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e090e3872ee01e/Documents/OBRA/OBRA 2021/"/>
    </mc:Choice>
  </mc:AlternateContent>
  <xr:revisionPtr revIDLastSave="120" documentId="8_{62E2693D-1A25-4728-9439-39B3653DD2F3}" xr6:coauthVersionLast="47" xr6:coauthVersionMax="47" xr10:uidLastSave="{28D207B8-3BCE-424A-8F0F-CFC16CA4881D}"/>
  <bookViews>
    <workbookView xWindow="-120" yWindow="-120" windowWidth="20730" windowHeight="11160" tabRatio="727" xr2:uid="{00000000-000D-0000-FFFF-FFFF00000000}"/>
  </bookViews>
  <sheets>
    <sheet name="Open 1D" sheetId="1" r:id="rId1"/>
    <sheet name="Open 2D" sheetId="2" r:id="rId2"/>
    <sheet name="Open 3D" sheetId="3" r:id="rId3"/>
    <sheet name="Open 4D" sheetId="4" r:id="rId4"/>
    <sheet name="Rookie Poles 1D" sheetId="22" r:id="rId5"/>
    <sheet name="Rookie Poles 2D" sheetId="23" r:id="rId6"/>
    <sheet name="Rookie Barrels" sheetId="15" r:id="rId7"/>
    <sheet name="Poles 1D" sheetId="5" r:id="rId8"/>
    <sheet name="Poles 2D" sheetId="6" r:id="rId9"/>
    <sheet name="Poles 3D" sheetId="7" r:id="rId10"/>
    <sheet name="Futurity 1D" sheetId="8" r:id="rId11"/>
    <sheet name="Futurity 2D" sheetId="9" r:id="rId12"/>
    <sheet name="Youth 1D" sheetId="10" r:id="rId13"/>
    <sheet name="Youth 2D" sheetId="11" r:id="rId14"/>
    <sheet name="Youth 3D" sheetId="26" r:id="rId15"/>
    <sheet name="Senior 1D" sheetId="12" r:id="rId16"/>
    <sheet name="Senior 2D" sheetId="13" r:id="rId17"/>
    <sheet name="Senior 3D" sheetId="14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5" i="2" l="1"/>
  <c r="AC106" i="2"/>
  <c r="AC107" i="2"/>
  <c r="AC108" i="2"/>
  <c r="AC109" i="2"/>
  <c r="AC110" i="2"/>
  <c r="AC111" i="2"/>
  <c r="AC112" i="2"/>
  <c r="AA105" i="4"/>
  <c r="AA106" i="4"/>
  <c r="AA107" i="4"/>
  <c r="AA109" i="4"/>
  <c r="AA111" i="4"/>
  <c r="AA112" i="4"/>
  <c r="AA113" i="4"/>
  <c r="AA114" i="4"/>
  <c r="AA115" i="4"/>
  <c r="AA116" i="4"/>
  <c r="AA117" i="4"/>
  <c r="AA118" i="4"/>
  <c r="AA120" i="4"/>
  <c r="AA121" i="4"/>
  <c r="AA110" i="4"/>
  <c r="AA28" i="4"/>
  <c r="AA80" i="4"/>
  <c r="AA83" i="4"/>
  <c r="AA84" i="4"/>
  <c r="AA36" i="4"/>
  <c r="AA119" i="4"/>
  <c r="AA30" i="4"/>
  <c r="AA55" i="4"/>
  <c r="AA108" i="4"/>
  <c r="S54" i="23"/>
  <c r="S3" i="9"/>
  <c r="S5" i="9"/>
  <c r="S4" i="9"/>
  <c r="S6" i="9"/>
  <c r="S7" i="9"/>
  <c r="S9" i="9"/>
  <c r="S8" i="9"/>
  <c r="S10" i="9"/>
  <c r="S12" i="9"/>
  <c r="S13" i="9"/>
  <c r="S14" i="9"/>
  <c r="S15" i="9"/>
  <c r="S16" i="9"/>
  <c r="S18" i="9"/>
  <c r="S20" i="9"/>
  <c r="S21" i="9"/>
  <c r="S22" i="9"/>
  <c r="S11" i="9"/>
  <c r="S23" i="9"/>
  <c r="S24" i="9"/>
  <c r="S26" i="9"/>
  <c r="S29" i="9"/>
  <c r="S25" i="9"/>
  <c r="S19" i="9"/>
  <c r="S30" i="9"/>
  <c r="S38" i="7"/>
  <c r="S3" i="15"/>
  <c r="S4" i="15"/>
  <c r="S5" i="15"/>
  <c r="S6" i="15"/>
  <c r="S7" i="15"/>
  <c r="S8" i="15"/>
  <c r="S10" i="15"/>
  <c r="S11" i="15"/>
  <c r="S12" i="15"/>
  <c r="S13" i="15"/>
  <c r="S15" i="15"/>
  <c r="S16" i="15"/>
  <c r="S18" i="15"/>
  <c r="S19" i="15"/>
  <c r="S20" i="15"/>
  <c r="S21" i="15"/>
  <c r="S22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13" i="14"/>
  <c r="S11" i="14"/>
  <c r="S5" i="14"/>
  <c r="S12" i="14"/>
  <c r="S7" i="14"/>
  <c r="S14" i="14"/>
  <c r="S8" i="14"/>
  <c r="S3" i="14"/>
  <c r="S15" i="14"/>
  <c r="S6" i="14"/>
  <c r="S4" i="14"/>
  <c r="S9" i="14"/>
  <c r="S5" i="12"/>
  <c r="S4" i="12"/>
  <c r="S7" i="12"/>
  <c r="S8" i="12"/>
  <c r="S21" i="12"/>
  <c r="S9" i="12"/>
  <c r="S28" i="12"/>
  <c r="S13" i="12"/>
  <c r="S14" i="12"/>
  <c r="S16" i="12"/>
  <c r="S19" i="12"/>
  <c r="S17" i="12"/>
  <c r="S15" i="12"/>
  <c r="S25" i="12"/>
  <c r="S24" i="12"/>
  <c r="S6" i="12"/>
  <c r="S30" i="12"/>
  <c r="S27" i="12"/>
  <c r="S12" i="12"/>
  <c r="S22" i="12"/>
  <c r="S11" i="12"/>
  <c r="S10" i="12"/>
  <c r="S20" i="12"/>
  <c r="S29" i="12"/>
  <c r="S23" i="12"/>
  <c r="S3" i="12"/>
  <c r="S3" i="26"/>
  <c r="S14" i="26"/>
  <c r="S9" i="26"/>
  <c r="S29" i="26"/>
  <c r="S34" i="26"/>
  <c r="S41" i="26"/>
  <c r="S15" i="26"/>
  <c r="S17" i="26"/>
  <c r="S6" i="26"/>
  <c r="S4" i="26"/>
  <c r="S7" i="26"/>
  <c r="S13" i="26"/>
  <c r="S33" i="26"/>
  <c r="S18" i="26"/>
  <c r="S44" i="26"/>
  <c r="S20" i="26"/>
  <c r="S35" i="26"/>
  <c r="S42" i="26"/>
  <c r="S27" i="26"/>
  <c r="S48" i="26"/>
  <c r="S56" i="26"/>
  <c r="S57" i="26"/>
  <c r="S51" i="26"/>
  <c r="S38" i="26"/>
  <c r="S40" i="26"/>
  <c r="S31" i="26"/>
  <c r="S52" i="26"/>
  <c r="S30" i="26"/>
  <c r="S5" i="26"/>
  <c r="S19" i="26"/>
  <c r="S50" i="26"/>
  <c r="S54" i="26"/>
  <c r="S22" i="26"/>
  <c r="S10" i="26"/>
  <c r="S36" i="26"/>
  <c r="S24" i="26"/>
  <c r="S37" i="26"/>
  <c r="S16" i="26"/>
  <c r="S21" i="26"/>
  <c r="S11" i="26"/>
  <c r="S25" i="26"/>
  <c r="S28" i="26"/>
  <c r="S12" i="26"/>
  <c r="S49" i="26"/>
  <c r="S23" i="26"/>
  <c r="S39" i="26"/>
  <c r="S46" i="26"/>
  <c r="S45" i="26"/>
  <c r="S47" i="26"/>
  <c r="S53" i="26"/>
  <c r="S58" i="26"/>
  <c r="S59" i="26"/>
  <c r="S8" i="26"/>
  <c r="S9" i="11"/>
  <c r="S5" i="11"/>
  <c r="S13" i="11"/>
  <c r="S15" i="11"/>
  <c r="S4" i="11"/>
  <c r="S11" i="11"/>
  <c r="S21" i="11"/>
  <c r="S56" i="11"/>
  <c r="S7" i="11"/>
  <c r="S19" i="11"/>
  <c r="S8" i="11"/>
  <c r="S24" i="11"/>
  <c r="S16" i="11"/>
  <c r="S12" i="11"/>
  <c r="S33" i="11"/>
  <c r="S55" i="11"/>
  <c r="S30" i="11"/>
  <c r="S45" i="11"/>
  <c r="S51" i="11"/>
  <c r="S36" i="11"/>
  <c r="S57" i="11"/>
  <c r="S27" i="11"/>
  <c r="S49" i="11"/>
  <c r="S54" i="11"/>
  <c r="S39" i="11"/>
  <c r="S43" i="11"/>
  <c r="S32" i="11"/>
  <c r="S42" i="11"/>
  <c r="S53" i="11"/>
  <c r="S3" i="11"/>
  <c r="S23" i="11"/>
  <c r="S6" i="11"/>
  <c r="S18" i="11"/>
  <c r="S35" i="11"/>
  <c r="S58" i="11"/>
  <c r="S22" i="11"/>
  <c r="S52" i="11"/>
  <c r="S47" i="11"/>
  <c r="S28" i="11"/>
  <c r="S10" i="11"/>
  <c r="S34" i="11"/>
  <c r="S26" i="11"/>
  <c r="S29" i="11"/>
  <c r="S31" i="11"/>
  <c r="S17" i="11"/>
  <c r="S37" i="11"/>
  <c r="S40" i="11"/>
  <c r="S14" i="11"/>
  <c r="S25" i="11"/>
  <c r="S50" i="11"/>
  <c r="S38" i="11"/>
  <c r="S41" i="11"/>
  <c r="S20" i="11"/>
  <c r="S19" i="10"/>
  <c r="S16" i="10"/>
  <c r="S5" i="10"/>
  <c r="S7" i="10"/>
  <c r="S14" i="10"/>
  <c r="S8" i="10"/>
  <c r="S11" i="10"/>
  <c r="S24" i="10"/>
  <c r="S41" i="10"/>
  <c r="S4" i="10"/>
  <c r="S12" i="10"/>
  <c r="S30" i="10"/>
  <c r="S9" i="10"/>
  <c r="S10" i="10"/>
  <c r="S6" i="10"/>
  <c r="S21" i="10"/>
  <c r="S20" i="10"/>
  <c r="S22" i="10"/>
  <c r="S34" i="10"/>
  <c r="S13" i="10"/>
  <c r="S25" i="10"/>
  <c r="S28" i="10"/>
  <c r="S40" i="10"/>
  <c r="S35" i="10"/>
  <c r="S26" i="10"/>
  <c r="S39" i="10"/>
  <c r="S27" i="10"/>
  <c r="S15" i="10"/>
  <c r="S31" i="10"/>
  <c r="S18" i="10"/>
  <c r="S23" i="10"/>
  <c r="S37" i="10"/>
  <c r="S17" i="10"/>
  <c r="S32" i="10"/>
  <c r="S38" i="10"/>
  <c r="S36" i="10"/>
  <c r="S29" i="10"/>
  <c r="S33" i="10"/>
  <c r="S42" i="10"/>
  <c r="S44" i="10"/>
  <c r="S3" i="10"/>
  <c r="S12" i="8"/>
  <c r="S8" i="8"/>
  <c r="S14" i="8"/>
  <c r="S3" i="8"/>
  <c r="S5" i="8"/>
  <c r="S20" i="8"/>
  <c r="S23" i="8"/>
  <c r="S13" i="8"/>
  <c r="S18" i="8"/>
  <c r="S7" i="8"/>
  <c r="S15" i="8"/>
  <c r="S9" i="8"/>
  <c r="S27" i="8"/>
  <c r="S29" i="8"/>
  <c r="S6" i="8"/>
  <c r="S16" i="8"/>
  <c r="S17" i="8"/>
  <c r="S10" i="8"/>
  <c r="S26" i="8"/>
  <c r="S28" i="8"/>
  <c r="S4" i="8"/>
  <c r="S25" i="8"/>
  <c r="S21" i="8"/>
  <c r="S19" i="8"/>
  <c r="S24" i="8"/>
  <c r="S30" i="8"/>
  <c r="S16" i="7"/>
  <c r="S28" i="7"/>
  <c r="S6" i="7"/>
  <c r="S36" i="7"/>
  <c r="S8" i="7"/>
  <c r="S9" i="7"/>
  <c r="S34" i="7"/>
  <c r="S52" i="7"/>
  <c r="S18" i="7"/>
  <c r="S25" i="7"/>
  <c r="S10" i="7"/>
  <c r="S33" i="7"/>
  <c r="S41" i="7"/>
  <c r="S23" i="7"/>
  <c r="S5" i="7"/>
  <c r="S42" i="7"/>
  <c r="S30" i="7"/>
  <c r="S48" i="7"/>
  <c r="S40" i="7"/>
  <c r="S47" i="7"/>
  <c r="S31" i="7"/>
  <c r="S44" i="7"/>
  <c r="S27" i="7"/>
  <c r="S22" i="7"/>
  <c r="S4" i="7"/>
  <c r="S51" i="7"/>
  <c r="S56" i="7"/>
  <c r="S17" i="7"/>
  <c r="S3" i="7"/>
  <c r="S12" i="7"/>
  <c r="S45" i="7"/>
  <c r="S57" i="7"/>
  <c r="S39" i="7"/>
  <c r="S24" i="7"/>
  <c r="S50" i="7"/>
  <c r="S49" i="7"/>
  <c r="S37" i="7"/>
  <c r="S43" i="7"/>
  <c r="S32" i="7"/>
  <c r="S29" i="7"/>
  <c r="S54" i="7"/>
  <c r="S58" i="7"/>
  <c r="S11" i="7"/>
  <c r="S13" i="7"/>
  <c r="S14" i="7"/>
  <c r="S21" i="7"/>
  <c r="S15" i="7"/>
  <c r="S20" i="7"/>
  <c r="S7" i="7"/>
  <c r="S26" i="7"/>
  <c r="S35" i="7"/>
  <c r="S55" i="7"/>
  <c r="T17" i="6"/>
  <c r="T21" i="6"/>
  <c r="T3" i="6"/>
  <c r="T20" i="6"/>
  <c r="T4" i="6"/>
  <c r="T7" i="6"/>
  <c r="T18" i="6"/>
  <c r="T9" i="6"/>
  <c r="T27" i="6"/>
  <c r="T34" i="6"/>
  <c r="T24" i="6"/>
  <c r="T36" i="6"/>
  <c r="T40" i="6"/>
  <c r="T11" i="6"/>
  <c r="T29" i="6"/>
  <c r="T15" i="6"/>
  <c r="T32" i="6"/>
  <c r="T28" i="6"/>
  <c r="T19" i="6"/>
  <c r="T35" i="6"/>
  <c r="T12" i="6"/>
  <c r="T23" i="6"/>
  <c r="T13" i="6"/>
  <c r="T16" i="6"/>
  <c r="T10" i="6"/>
  <c r="T26" i="6"/>
  <c r="T31" i="6"/>
  <c r="T39" i="6"/>
  <c r="T25" i="6"/>
  <c r="T42" i="6"/>
  <c r="T14" i="6"/>
  <c r="T37" i="6"/>
  <c r="T30" i="6"/>
  <c r="T41" i="6"/>
  <c r="T3" i="5"/>
  <c r="T4" i="5"/>
  <c r="T5" i="5"/>
  <c r="T17" i="5"/>
  <c r="T6" i="5"/>
  <c r="T13" i="5"/>
  <c r="T8" i="5"/>
  <c r="T10" i="5"/>
  <c r="T23" i="5"/>
  <c r="T19" i="5"/>
  <c r="T25" i="5"/>
  <c r="T9" i="5"/>
  <c r="T12" i="5"/>
  <c r="T7" i="5"/>
  <c r="T24" i="5"/>
  <c r="T22" i="5"/>
  <c r="T15" i="5"/>
  <c r="T16" i="5"/>
  <c r="T20" i="5"/>
  <c r="T18" i="5"/>
  <c r="T11" i="5"/>
  <c r="T21" i="5"/>
  <c r="T26" i="5"/>
  <c r="AC4" i="2"/>
  <c r="AC9" i="2"/>
  <c r="AC10" i="2"/>
  <c r="AC5" i="2"/>
  <c r="AC8" i="2"/>
  <c r="AC7" i="2"/>
  <c r="AC12" i="2"/>
  <c r="AC6" i="2"/>
  <c r="AC13" i="2"/>
  <c r="AC11" i="2"/>
  <c r="AC15" i="2"/>
  <c r="AC16" i="2"/>
  <c r="AC19" i="2"/>
  <c r="AC18" i="2"/>
  <c r="AC14" i="2"/>
  <c r="AC24" i="2"/>
  <c r="AC25" i="2"/>
  <c r="AC23" i="2"/>
  <c r="AC26" i="2"/>
  <c r="AC29" i="2"/>
  <c r="AC22" i="2"/>
  <c r="AC17" i="2"/>
  <c r="AC30" i="2"/>
  <c r="AC31" i="2"/>
  <c r="AC27" i="2"/>
  <c r="AC32" i="2"/>
  <c r="AC21" i="2"/>
  <c r="AC28" i="2"/>
  <c r="AC34" i="2"/>
  <c r="AC35" i="2"/>
  <c r="AC36" i="2"/>
  <c r="AC37" i="2"/>
  <c r="AC38" i="2"/>
  <c r="AC39" i="2"/>
  <c r="AC40" i="2"/>
  <c r="AC41" i="2"/>
  <c r="AC42" i="2"/>
  <c r="AC44" i="2"/>
  <c r="AC45" i="2"/>
  <c r="AC47" i="2"/>
  <c r="AC48" i="2"/>
  <c r="AC43" i="2"/>
  <c r="AC51" i="2"/>
  <c r="AC52" i="2"/>
  <c r="AC20" i="2"/>
  <c r="AC50" i="2"/>
  <c r="AC53" i="2"/>
  <c r="AC54" i="2"/>
  <c r="AC55" i="2"/>
  <c r="AC56" i="2"/>
  <c r="AC57" i="2"/>
  <c r="AC59" i="2"/>
  <c r="AC60" i="2"/>
  <c r="AC61" i="2"/>
  <c r="AC33" i="2"/>
  <c r="AC62" i="2"/>
  <c r="AC49" i="2"/>
  <c r="AC64" i="2"/>
  <c r="AC65" i="2"/>
  <c r="AC46" i="2"/>
  <c r="AC66" i="2"/>
  <c r="AC67" i="2"/>
  <c r="AC68" i="2"/>
  <c r="AC69" i="2"/>
  <c r="AC70" i="2"/>
  <c r="AC71" i="2"/>
  <c r="AC73" i="2"/>
  <c r="AC75" i="2"/>
  <c r="AC76" i="2"/>
  <c r="AC77" i="2"/>
  <c r="AC78" i="2"/>
  <c r="AC79" i="2"/>
  <c r="AC80" i="2"/>
  <c r="AC82" i="2"/>
  <c r="AC83" i="2"/>
  <c r="AC84" i="2"/>
  <c r="AC85" i="2"/>
  <c r="AC86" i="2"/>
  <c r="AC87" i="2"/>
  <c r="AC88" i="2"/>
  <c r="AC89" i="2"/>
  <c r="AC90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72" i="2"/>
  <c r="AC4" i="3"/>
  <c r="AC5" i="3"/>
  <c r="AC7" i="3"/>
  <c r="AC8" i="3"/>
  <c r="AC9" i="3"/>
  <c r="AC13" i="3"/>
  <c r="AC12" i="3"/>
  <c r="AC6" i="3"/>
  <c r="AC10" i="3"/>
  <c r="AC17" i="3"/>
  <c r="AC18" i="3"/>
  <c r="AC19" i="3"/>
  <c r="AC11" i="3"/>
  <c r="AC20" i="3"/>
  <c r="AC22" i="3"/>
  <c r="AC23" i="3"/>
  <c r="AC24" i="3"/>
  <c r="AC25" i="3"/>
  <c r="AC14" i="3"/>
  <c r="AC26" i="3"/>
  <c r="AC27" i="3"/>
  <c r="AC28" i="3"/>
  <c r="AC31" i="3"/>
  <c r="AC29" i="3"/>
  <c r="AC30" i="3"/>
  <c r="AC16" i="3"/>
  <c r="AC15" i="3"/>
  <c r="AC32" i="3"/>
  <c r="AC33" i="3"/>
  <c r="AC35" i="3"/>
  <c r="AC38" i="3"/>
  <c r="AC39" i="3"/>
  <c r="AC40" i="3"/>
  <c r="AC41" i="3"/>
  <c r="AC42" i="3"/>
  <c r="AC43" i="3"/>
  <c r="AC45" i="3"/>
  <c r="AC46" i="3"/>
  <c r="AC47" i="3"/>
  <c r="AC48" i="3"/>
  <c r="AC34" i="3"/>
  <c r="AC50" i="3"/>
  <c r="AC36" i="3"/>
  <c r="AC51" i="3"/>
  <c r="AC52" i="3"/>
  <c r="AC21" i="3"/>
  <c r="AC53" i="3"/>
  <c r="AC54" i="3"/>
  <c r="AC56" i="3"/>
  <c r="AC49" i="3"/>
  <c r="AC57" i="3"/>
  <c r="AC58" i="3"/>
  <c r="AC59" i="3"/>
  <c r="AC61" i="3"/>
  <c r="AC62" i="3"/>
  <c r="AC63" i="3"/>
  <c r="AC37" i="3"/>
  <c r="AC64" i="3"/>
  <c r="AC65" i="3"/>
  <c r="AC66" i="3"/>
  <c r="AC68" i="3"/>
  <c r="AC69" i="3"/>
  <c r="AC71" i="3"/>
  <c r="AC72" i="3"/>
  <c r="AC73" i="3"/>
  <c r="AC74" i="3"/>
  <c r="AC75" i="3"/>
  <c r="AC76" i="3"/>
  <c r="AC78" i="3"/>
  <c r="AC44" i="3"/>
  <c r="AC79" i="3"/>
  <c r="AC80" i="3"/>
  <c r="AC81" i="3"/>
  <c r="AC82" i="3"/>
  <c r="AC83" i="3"/>
  <c r="AC84" i="3"/>
  <c r="AC85" i="3"/>
  <c r="AC87" i="3"/>
  <c r="AC88" i="3"/>
  <c r="AC89" i="3"/>
  <c r="AC90" i="3"/>
  <c r="AC91" i="3"/>
  <c r="AC92" i="3"/>
  <c r="AC93" i="3"/>
  <c r="AC94" i="3"/>
  <c r="AC96" i="3"/>
  <c r="AC70" i="3"/>
  <c r="AC97" i="3"/>
  <c r="AC55" i="3"/>
  <c r="AC98" i="3"/>
  <c r="AC99" i="3"/>
  <c r="AC101" i="3"/>
  <c r="AC103" i="3"/>
  <c r="AC105" i="3"/>
  <c r="AC106" i="3"/>
  <c r="AC107" i="3"/>
  <c r="AC108" i="3"/>
  <c r="AC109" i="3"/>
  <c r="AC110" i="3"/>
  <c r="AC112" i="3"/>
  <c r="AC113" i="3"/>
  <c r="AC114" i="3"/>
  <c r="AC67" i="3"/>
  <c r="AC116" i="3"/>
  <c r="AC118" i="3"/>
  <c r="AC119" i="3"/>
  <c r="AC120" i="3"/>
  <c r="AC122" i="3"/>
  <c r="AC123" i="3"/>
  <c r="AC124" i="3"/>
  <c r="AC125" i="3"/>
  <c r="AC126" i="3"/>
  <c r="AC127" i="3"/>
  <c r="AC128" i="3"/>
  <c r="AC129" i="3"/>
  <c r="AC86" i="3"/>
  <c r="AC130" i="3"/>
  <c r="AC131" i="3"/>
  <c r="AA13" i="4"/>
  <c r="AA7" i="4"/>
  <c r="AA4" i="4"/>
  <c r="AA5" i="4"/>
  <c r="AA6" i="4"/>
  <c r="AA20" i="4"/>
  <c r="AA47" i="4"/>
  <c r="AA14" i="4"/>
  <c r="AA9" i="4"/>
  <c r="AA29" i="4"/>
  <c r="AA8" i="4"/>
  <c r="AA38" i="4"/>
  <c r="AA34" i="4"/>
  <c r="AA10" i="4"/>
  <c r="AA12" i="4"/>
  <c r="AA32" i="4"/>
  <c r="AA16" i="4"/>
  <c r="AA11" i="4"/>
  <c r="AA21" i="4"/>
  <c r="AA22" i="4"/>
  <c r="AA19" i="4"/>
  <c r="AA39" i="4"/>
  <c r="AA24" i="4"/>
  <c r="AA26" i="4"/>
  <c r="AA15" i="4"/>
  <c r="AA31" i="4"/>
  <c r="AA72" i="4"/>
  <c r="AA25" i="4"/>
  <c r="AA102" i="4"/>
  <c r="AA33" i="4"/>
  <c r="AA37" i="4"/>
  <c r="AA44" i="4"/>
  <c r="AA40" i="4"/>
  <c r="AA17" i="4"/>
  <c r="AA89" i="4"/>
  <c r="AA35" i="4"/>
  <c r="AA45" i="4"/>
  <c r="AA78" i="4"/>
  <c r="AA48" i="4"/>
  <c r="AA49" i="4"/>
  <c r="AA51" i="4"/>
  <c r="AA52" i="4"/>
  <c r="AA18" i="4"/>
  <c r="AA27" i="4"/>
  <c r="AA57" i="4"/>
  <c r="AA46" i="4"/>
  <c r="AA43" i="4"/>
  <c r="AA58" i="4"/>
  <c r="AA59" i="4"/>
  <c r="AA60" i="4"/>
  <c r="AA61" i="4"/>
  <c r="AA69" i="4"/>
  <c r="AA62" i="4"/>
  <c r="AA63" i="4"/>
  <c r="AA64" i="4"/>
  <c r="AA67" i="4"/>
  <c r="AA70" i="4"/>
  <c r="AA71" i="4"/>
  <c r="AA73" i="4"/>
  <c r="AA75" i="4"/>
  <c r="AA79" i="4"/>
  <c r="AA81" i="4"/>
  <c r="AA82" i="4"/>
  <c r="AA86" i="4"/>
  <c r="AA87" i="4"/>
  <c r="AA88" i="4"/>
  <c r="AA90" i="4"/>
  <c r="AA92" i="4"/>
  <c r="AA56" i="4"/>
  <c r="AA50" i="4"/>
  <c r="AA96" i="4"/>
  <c r="AA98" i="4"/>
  <c r="AA100" i="4"/>
  <c r="AA101" i="4"/>
  <c r="AA103" i="4"/>
  <c r="AA104" i="4"/>
  <c r="AA91" i="4"/>
  <c r="AA41" i="4"/>
  <c r="AA23" i="4"/>
  <c r="AA97" i="4"/>
  <c r="AA42" i="4"/>
  <c r="AA93" i="4"/>
  <c r="AA53" i="4"/>
  <c r="AA66" i="4"/>
  <c r="AA68" i="4"/>
  <c r="S5" i="22"/>
  <c r="S6" i="22"/>
  <c r="S4" i="22"/>
  <c r="S7" i="22"/>
  <c r="S8" i="22"/>
  <c r="S9" i="22"/>
  <c r="S10" i="22"/>
  <c r="S11" i="22"/>
  <c r="S13" i="22"/>
  <c r="S14" i="22"/>
  <c r="S15" i="22"/>
  <c r="S16" i="22"/>
  <c r="S18" i="22"/>
  <c r="S20" i="22"/>
  <c r="S21" i="22"/>
  <c r="S12" i="22"/>
  <c r="S3" i="22"/>
  <c r="S4" i="23"/>
  <c r="S5" i="23"/>
  <c r="S6" i="23"/>
  <c r="S8" i="23"/>
  <c r="S9" i="23"/>
  <c r="S11" i="23"/>
  <c r="S7" i="23"/>
  <c r="S12" i="23"/>
  <c r="S14" i="23"/>
  <c r="S10" i="23"/>
  <c r="S15" i="23"/>
  <c r="S18" i="23"/>
  <c r="S19" i="23"/>
  <c r="S17" i="23"/>
  <c r="S20" i="23"/>
  <c r="S13" i="23"/>
  <c r="S21" i="23"/>
  <c r="S16" i="23"/>
  <c r="S22" i="23"/>
  <c r="S23" i="23"/>
  <c r="S24" i="23"/>
  <c r="S27" i="23"/>
  <c r="S28" i="23"/>
  <c r="S29" i="23"/>
  <c r="S30" i="23"/>
  <c r="S32" i="23"/>
  <c r="S33" i="23"/>
  <c r="S31" i="23"/>
  <c r="S25" i="23"/>
  <c r="S34" i="23"/>
  <c r="S35" i="23"/>
  <c r="S26" i="23"/>
  <c r="S36" i="23"/>
  <c r="S37" i="23"/>
  <c r="S38" i="23"/>
  <c r="S39" i="23"/>
  <c r="S40" i="23"/>
  <c r="S41" i="23"/>
  <c r="S43" i="23"/>
  <c r="S44" i="23"/>
  <c r="S45" i="23"/>
  <c r="S46" i="23"/>
  <c r="S47" i="23"/>
  <c r="S48" i="23"/>
  <c r="S49" i="23"/>
  <c r="S50" i="23"/>
  <c r="S51" i="23"/>
  <c r="S52" i="23"/>
  <c r="S53" i="23"/>
  <c r="S3" i="23"/>
  <c r="AB5" i="1"/>
  <c r="AB6" i="1"/>
  <c r="AB4" i="1"/>
  <c r="AB7" i="1"/>
  <c r="AB9" i="1"/>
  <c r="AB8" i="1"/>
  <c r="AB11" i="1"/>
  <c r="AB13" i="1"/>
  <c r="AB12" i="1"/>
  <c r="AB14" i="1"/>
  <c r="AB10" i="1"/>
  <c r="AB16" i="1"/>
  <c r="AB17" i="1"/>
  <c r="AB18" i="1"/>
  <c r="AB19" i="1"/>
  <c r="AB21" i="1"/>
  <c r="AB20" i="1"/>
  <c r="AB15" i="1"/>
  <c r="AB22" i="1"/>
  <c r="AB25" i="1"/>
  <c r="AB27" i="1"/>
  <c r="AB28" i="1"/>
  <c r="AB31" i="1"/>
  <c r="AB32" i="1"/>
  <c r="AB29" i="1"/>
  <c r="AB33" i="1"/>
  <c r="AB23" i="1"/>
  <c r="AB35" i="1"/>
  <c r="AB26" i="1"/>
  <c r="AB36" i="1"/>
  <c r="AB37" i="1"/>
  <c r="AB38" i="1"/>
  <c r="AB41" i="1"/>
  <c r="AB39" i="1"/>
  <c r="AB40" i="1"/>
  <c r="AB42" i="1"/>
  <c r="AB43" i="1"/>
  <c r="AB44" i="1"/>
  <c r="AB45" i="1"/>
  <c r="AB30" i="1"/>
  <c r="AB34" i="1"/>
  <c r="AB46" i="1"/>
  <c r="AB47" i="1"/>
  <c r="AB53" i="1"/>
  <c r="AB48" i="1"/>
  <c r="AB49" i="1"/>
  <c r="AB50" i="1"/>
  <c r="AB51" i="1"/>
  <c r="AB52" i="1"/>
  <c r="AB54" i="1"/>
  <c r="AB55" i="1"/>
  <c r="AB61" i="1"/>
  <c r="AB56" i="1"/>
  <c r="AB58" i="1"/>
  <c r="AB60" i="1"/>
  <c r="AB62" i="1"/>
  <c r="AB63" i="1"/>
  <c r="AB66" i="1"/>
  <c r="AB64" i="1"/>
  <c r="AB24" i="1"/>
  <c r="AB68" i="1"/>
  <c r="AB69" i="1"/>
  <c r="AA3" i="4" l="1"/>
  <c r="S11" i="8"/>
  <c r="S19" i="7"/>
  <c r="S10" i="14"/>
  <c r="S6" i="13" l="1"/>
  <c r="S26" i="13"/>
  <c r="S9" i="13"/>
  <c r="S4" i="13"/>
  <c r="S14" i="13"/>
  <c r="S22" i="13"/>
  <c r="S8" i="13"/>
  <c r="S10" i="13"/>
  <c r="S24" i="13"/>
  <c r="S15" i="13"/>
  <c r="S18" i="13"/>
  <c r="S23" i="13"/>
  <c r="S20" i="13"/>
  <c r="AC3" i="3"/>
  <c r="AC3" i="2"/>
  <c r="AB3" i="1"/>
  <c r="S25" i="13"/>
  <c r="S12" i="13"/>
  <c r="S16" i="13"/>
  <c r="S3" i="13"/>
  <c r="S13" i="13"/>
  <c r="S19" i="13"/>
  <c r="S11" i="13"/>
  <c r="S5" i="13"/>
  <c r="S17" i="13"/>
  <c r="S7" i="13"/>
  <c r="T6" i="6"/>
  <c r="T14" i="5"/>
</calcChain>
</file>

<file path=xl/sharedStrings.xml><?xml version="1.0" encoding="utf-8"?>
<sst xmlns="http://schemas.openxmlformats.org/spreadsheetml/2006/main" count="2377" uniqueCount="852">
  <si>
    <t>Blast Off</t>
  </si>
  <si>
    <t>Paris Fair</t>
  </si>
  <si>
    <t>OBRA Grand Slam Finals</t>
  </si>
  <si>
    <t>OBRA Grand Slam Finals</t>
  </si>
  <si>
    <t>Saturday 2nd 4-D</t>
  </si>
  <si>
    <t>Sunday 4-D</t>
  </si>
  <si>
    <t>Saturday 1st 4-D</t>
  </si>
  <si>
    <t>Saturday 2nd 4D</t>
  </si>
  <si>
    <t>Sunday 4D</t>
  </si>
  <si>
    <t>Saturday 1st 4D</t>
  </si>
  <si>
    <t>Saturday 2nd 4D</t>
  </si>
  <si>
    <t>Saturday 2nd 4D</t>
  </si>
  <si>
    <t>Saturday</t>
  </si>
  <si>
    <t>Sunday</t>
  </si>
  <si>
    <t>Monday</t>
  </si>
  <si>
    <t>Sunday 2nd 4D</t>
  </si>
  <si>
    <t>Finals Friday 4-D</t>
  </si>
  <si>
    <t>Finals Sunday 4-D</t>
  </si>
  <si>
    <t>Total</t>
  </si>
  <si>
    <t>Saturday 2nd 4d</t>
  </si>
  <si>
    <t>Grand Slam Finals</t>
  </si>
  <si>
    <t>Friday</t>
  </si>
  <si>
    <t>Finals Saturday</t>
  </si>
  <si>
    <t>Finals Sunday</t>
  </si>
  <si>
    <t> Futurity 1D</t>
  </si>
  <si>
    <t xml:space="preserve">Grand Slam Finals </t>
  </si>
  <si>
    <t> Futurity 2D</t>
  </si>
  <si>
    <t xml:space="preserve">Sunday </t>
  </si>
  <si>
    <t>Senior 1D</t>
  </si>
  <si>
    <t xml:space="preserve">OBRA Grand Slam Finals </t>
  </si>
  <si>
    <t xml:space="preserve">Saturday </t>
  </si>
  <si>
    <t>Senior 2D</t>
  </si>
  <si>
    <t>Senior 3D</t>
  </si>
  <si>
    <t>Open 1D</t>
  </si>
  <si>
    <t>Open 2D</t>
  </si>
  <si>
    <t>Open 3D</t>
  </si>
  <si>
    <t>Open 4D</t>
  </si>
  <si>
    <t>Youth 1D</t>
  </si>
  <si>
    <t>Youth 2D</t>
  </si>
  <si>
    <t>Saturday 4-D</t>
  </si>
  <si>
    <t xml:space="preserve">Friday </t>
  </si>
  <si>
    <t>Saturday 1at 4D</t>
  </si>
  <si>
    <t>Finals</t>
  </si>
  <si>
    <t>Pole Bending 2D</t>
  </si>
  <si>
    <t>Pole Bending 3D</t>
  </si>
  <si>
    <t>Pole Bending 1D</t>
  </si>
  <si>
    <t>Rookie Pole Bending 2D</t>
  </si>
  <si>
    <t>Rookie Pole Bending 1D</t>
  </si>
  <si>
    <t>Youth 3D</t>
  </si>
  <si>
    <t>Sunday 1st 4D</t>
  </si>
  <si>
    <t>Monday 4D</t>
  </si>
  <si>
    <t>Milton Blast Off Double Down</t>
  </si>
  <si>
    <t xml:space="preserve">Deb Olyschlager </t>
  </si>
  <si>
    <t xml:space="preserve">GBA Robin Fame </t>
  </si>
  <si>
    <t xml:space="preserve">Jen Ahlstedt </t>
  </si>
  <si>
    <t>Twisten and Rockin</t>
  </si>
  <si>
    <t xml:space="preserve">Jenna Belshaw </t>
  </si>
  <si>
    <t xml:space="preserve">Everything Fast </t>
  </si>
  <si>
    <t xml:space="preserve">Emily Kimmett </t>
  </si>
  <si>
    <t xml:space="preserve">Of Coors Dale </t>
  </si>
  <si>
    <t xml:space="preserve">Avery Grona </t>
  </si>
  <si>
    <t>Eyesroyallycute</t>
  </si>
  <si>
    <t xml:space="preserve">Glenn Pattison </t>
  </si>
  <si>
    <t xml:space="preserve">Dini </t>
  </si>
  <si>
    <t xml:space="preserve">Heather Pople </t>
  </si>
  <si>
    <t>Moneys Fancy Perk</t>
  </si>
  <si>
    <t xml:space="preserve">Jenna Mergl </t>
  </si>
  <si>
    <t xml:space="preserve">Unio Frenchman </t>
  </si>
  <si>
    <t xml:space="preserve">Faith Lewis </t>
  </si>
  <si>
    <t xml:space="preserve">Go Shannon Go </t>
  </si>
  <si>
    <t xml:space="preserve">Brooklyn Ward </t>
  </si>
  <si>
    <t>Cash'n Sweet Revenge</t>
  </si>
  <si>
    <t xml:space="preserve">Emily Beuermann </t>
  </si>
  <si>
    <t xml:space="preserve">Royal Dirty Diamond </t>
  </si>
  <si>
    <t xml:space="preserve">Amy Newman </t>
  </si>
  <si>
    <t xml:space="preserve">Eyes That Tell </t>
  </si>
  <si>
    <t xml:space="preserve">Kailyn Evans </t>
  </si>
  <si>
    <t xml:space="preserve">Lord Godley </t>
  </si>
  <si>
    <t xml:space="preserve">Colton Jackson </t>
  </si>
  <si>
    <t xml:space="preserve">Home Ta Fame </t>
  </si>
  <si>
    <t xml:space="preserve">Amber Gregson </t>
  </si>
  <si>
    <t xml:space="preserve">Ok Ohla Bambino </t>
  </si>
  <si>
    <t xml:space="preserve">Kayla Ward </t>
  </si>
  <si>
    <t>Holey Foose</t>
  </si>
  <si>
    <t>Brittany Tam</t>
  </si>
  <si>
    <t xml:space="preserve">Chicadoo Chicadont </t>
  </si>
  <si>
    <t xml:space="preserve">Ella Sherwood </t>
  </si>
  <si>
    <t>Special Pete</t>
  </si>
  <si>
    <t xml:space="preserve">Brody Marshall </t>
  </si>
  <si>
    <t>Pay Me With Pie</t>
  </si>
  <si>
    <t xml:space="preserve">Jenn Hazeleger </t>
  </si>
  <si>
    <t xml:space="preserve">Wee Doc O Parrs </t>
  </si>
  <si>
    <t xml:space="preserve">Olivia Jamieson </t>
  </si>
  <si>
    <t>Lily</t>
  </si>
  <si>
    <t xml:space="preserve">Caitlin Willis </t>
  </si>
  <si>
    <t xml:space="preserve">Sheza Fast Okie </t>
  </si>
  <si>
    <t xml:space="preserve">Amanda Craven </t>
  </si>
  <si>
    <t xml:space="preserve">Jess A Chic Magnet </t>
  </si>
  <si>
    <t>Lord Godley</t>
  </si>
  <si>
    <t xml:space="preserve">Zoomn Wave </t>
  </si>
  <si>
    <t xml:space="preserve">Brent Mergl </t>
  </si>
  <si>
    <t xml:space="preserve">LA Trips My Trigger </t>
  </si>
  <si>
    <t xml:space="preserve">Jody Illman-Bernard </t>
  </si>
  <si>
    <t xml:space="preserve">Uino Royal Tee </t>
  </si>
  <si>
    <t xml:space="preserve">Wynter Eddy </t>
  </si>
  <si>
    <t xml:space="preserve">Okie Running Cinch </t>
  </si>
  <si>
    <t xml:space="preserve">Haley Ward </t>
  </si>
  <si>
    <t xml:space="preserve">Nobolis Gold Rush </t>
  </si>
  <si>
    <t>Tessa Freitas</t>
  </si>
  <si>
    <t>J.R. Hollywood</t>
  </si>
  <si>
    <t xml:space="preserve">Shaylynn Cornish </t>
  </si>
  <si>
    <t xml:space="preserve"> Boon </t>
  </si>
  <si>
    <t xml:space="preserve">Okies Wild Girl </t>
  </si>
  <si>
    <t xml:space="preserve">Sue Collier </t>
  </si>
  <si>
    <t xml:space="preserve">Hurricane Hoss </t>
  </si>
  <si>
    <t xml:space="preserve">Special Pete </t>
  </si>
  <si>
    <t xml:space="preserve">Kierah Sherwood </t>
  </si>
  <si>
    <t xml:space="preserve">North to NWT </t>
  </si>
  <si>
    <t xml:space="preserve">Glenn Sutherland </t>
  </si>
  <si>
    <t xml:space="preserve">Buggin For Some Sun </t>
  </si>
  <si>
    <t xml:space="preserve">Sydney Struthers </t>
  </si>
  <si>
    <t>Sugar</t>
  </si>
  <si>
    <t>Dini</t>
  </si>
  <si>
    <t xml:space="preserve">Kristina Eilers </t>
  </si>
  <si>
    <t xml:space="preserve">Bullys Gettin Down </t>
  </si>
  <si>
    <t xml:space="preserve">Bobbie Burris </t>
  </si>
  <si>
    <t xml:space="preserve">Shazoom it </t>
  </si>
  <si>
    <t xml:space="preserve">Megan Desjardins </t>
  </si>
  <si>
    <t xml:space="preserve">RCR Touch Down Allie </t>
  </si>
  <si>
    <t xml:space="preserve">Cashy Colours </t>
  </si>
  <si>
    <t xml:space="preserve">Yvette Towrie </t>
  </si>
  <si>
    <t xml:space="preserve">Cruiser </t>
  </si>
  <si>
    <t xml:space="preserve">Moneys Fancy Perk </t>
  </si>
  <si>
    <t xml:space="preserve">Jess Black and Blue </t>
  </si>
  <si>
    <t>Jason White</t>
  </si>
  <si>
    <t>Fabulous French Chic</t>
  </si>
  <si>
    <t xml:space="preserve">Clare Milner </t>
  </si>
  <si>
    <t xml:space="preserve">Darkhorse Divine </t>
  </si>
  <si>
    <t xml:space="preserve">Jayden Phibbs </t>
  </si>
  <si>
    <t xml:space="preserve">Miss Sunny Blackburn </t>
  </si>
  <si>
    <t xml:space="preserve">Carolynn Campbell </t>
  </si>
  <si>
    <t>Annie</t>
  </si>
  <si>
    <t xml:space="preserve">Betsy Vonda </t>
  </si>
  <si>
    <t xml:space="preserve">Junos Jack Back </t>
  </si>
  <si>
    <t xml:space="preserve">Kevin Sabila </t>
  </si>
  <si>
    <t xml:space="preserve">LL Docs Little Peppy </t>
  </si>
  <si>
    <t xml:space="preserve">Matt Wood </t>
  </si>
  <si>
    <t xml:space="preserve">Blow Me Down </t>
  </si>
  <si>
    <t xml:space="preserve">Shannon Caudle </t>
  </si>
  <si>
    <t xml:space="preserve">Firstdownsweetmoney </t>
  </si>
  <si>
    <t xml:space="preserve">Jessie Gowanlock </t>
  </si>
  <si>
    <t xml:space="preserve">Sweet on Jazz </t>
  </si>
  <si>
    <t xml:space="preserve">Ashley Nostadt-Kiebert </t>
  </si>
  <si>
    <t xml:space="preserve">Okies Sharp Gam </t>
  </si>
  <si>
    <t xml:space="preserve">Jennifer Fuerth </t>
  </si>
  <si>
    <t xml:space="preserve">Socks Paradise </t>
  </si>
  <si>
    <t xml:space="preserve">Across Twooceans </t>
  </si>
  <si>
    <t xml:space="preserve">Katie Wolfe </t>
  </si>
  <si>
    <t xml:space="preserve">Abatoutofhell </t>
  </si>
  <si>
    <t xml:space="preserve">Ashley Roosen </t>
  </si>
  <si>
    <t xml:space="preserve">Wild Boyz Victory </t>
  </si>
  <si>
    <t xml:space="preserve">Jessica Kuepfer </t>
  </si>
  <si>
    <t>Smashing Jane</t>
  </si>
  <si>
    <t xml:space="preserve">Morgan Bos </t>
  </si>
  <si>
    <t xml:space="preserve">Dale With It </t>
  </si>
  <si>
    <t xml:space="preserve">Breanna Linders </t>
  </si>
  <si>
    <t xml:space="preserve">Bodacious Heart </t>
  </si>
  <si>
    <t xml:space="preserve">Haley Silliker </t>
  </si>
  <si>
    <t xml:space="preserve">Kiss My Attitude </t>
  </si>
  <si>
    <t xml:space="preserve">Samantha Sutton </t>
  </si>
  <si>
    <t xml:space="preserve">Jay Jay Jet Home </t>
  </si>
  <si>
    <t xml:space="preserve">Alexis Weaver </t>
  </si>
  <si>
    <t xml:space="preserve"> Prescriptionsforcash </t>
  </si>
  <si>
    <t xml:space="preserve">Sugar </t>
  </si>
  <si>
    <t xml:space="preserve">Cheyenne Kerr </t>
  </si>
  <si>
    <t xml:space="preserve">WF Timetopayup </t>
  </si>
  <si>
    <t xml:space="preserve">Ethan Morgan </t>
  </si>
  <si>
    <t>Annie's Lil Spook</t>
  </si>
  <si>
    <t xml:space="preserve">LIL Peppy Inspirit </t>
  </si>
  <si>
    <t xml:space="preserve">Sierra White </t>
  </si>
  <si>
    <t xml:space="preserve">Smokin Hot Prospect </t>
  </si>
  <si>
    <t xml:space="preserve">Paige Parker </t>
  </si>
  <si>
    <t xml:space="preserve">Littleman </t>
  </si>
  <si>
    <t xml:space="preserve">Shelby Olyschlager </t>
  </si>
  <si>
    <t xml:space="preserve">BDB Lil Famous Bug </t>
  </si>
  <si>
    <t xml:space="preserve">Smashing Jane </t>
  </si>
  <si>
    <t xml:space="preserve">Monique Bakker </t>
  </si>
  <si>
    <t xml:space="preserve">Rooster </t>
  </si>
  <si>
    <t xml:space="preserve">Hopes n Dreams </t>
  </si>
  <si>
    <t xml:space="preserve">Krystal Leitch </t>
  </si>
  <si>
    <t xml:space="preserve">Gryffindor </t>
  </si>
  <si>
    <t xml:space="preserve">Norse Bay </t>
  </si>
  <si>
    <t xml:space="preserve">Karen Armstrong </t>
  </si>
  <si>
    <t>Eye Bee A Three Bars</t>
  </si>
  <si>
    <t xml:space="preserve">Sue Leyzac </t>
  </si>
  <si>
    <t xml:space="preserve">I Wanna Be Famous Too </t>
  </si>
  <si>
    <t xml:space="preserve">Caroline West </t>
  </si>
  <si>
    <t xml:space="preserve">Super Lowry Star </t>
  </si>
  <si>
    <t xml:space="preserve">Amanda Mummery </t>
  </si>
  <si>
    <t xml:space="preserve"> Sunkindafrenchkiss </t>
  </si>
  <si>
    <t xml:space="preserve">Valerie Kimmett </t>
  </si>
  <si>
    <t xml:space="preserve">Zans Dun it Shiner </t>
  </si>
  <si>
    <t xml:space="preserve">Vern Hopkins </t>
  </si>
  <si>
    <t xml:space="preserve">Cross Bar 7608 </t>
  </si>
  <si>
    <t>Big Oaks Royal Pep</t>
  </si>
  <si>
    <t xml:space="preserve">John Smith </t>
  </si>
  <si>
    <t xml:space="preserve">Cinnamin </t>
  </si>
  <si>
    <t xml:space="preserve">Herb Hopkins </t>
  </si>
  <si>
    <t xml:space="preserve">Captain Carolina </t>
  </si>
  <si>
    <t xml:space="preserve">Casey Genge </t>
  </si>
  <si>
    <t xml:space="preserve">Select Skiperrette </t>
  </si>
  <si>
    <t xml:space="preserve">Alexandra Wilson </t>
  </si>
  <si>
    <t xml:space="preserve">Just a Pretty Doll </t>
  </si>
  <si>
    <t>Prescriptionsforcash</t>
  </si>
  <si>
    <t xml:space="preserve">Charlene Catulli </t>
  </si>
  <si>
    <t xml:space="preserve">Frenchman's Fuel </t>
  </si>
  <si>
    <t xml:space="preserve">Alysha Swackhamer </t>
  </si>
  <si>
    <t xml:space="preserve">Atlas </t>
  </si>
  <si>
    <t xml:space="preserve">Lori Rossit </t>
  </si>
  <si>
    <t xml:space="preserve">Docs Two Eyes Sheik </t>
  </si>
  <si>
    <t xml:space="preserve">Sienna Sovereign </t>
  </si>
  <si>
    <t xml:space="preserve">Okey-Dokey Bully </t>
  </si>
  <si>
    <t xml:space="preserve">Olivia Rennie </t>
  </si>
  <si>
    <t xml:space="preserve">Lily </t>
  </si>
  <si>
    <t xml:space="preserve">Paige Meiklejohn </t>
  </si>
  <si>
    <t xml:space="preserve">Thank God It's Friday </t>
  </si>
  <si>
    <t xml:space="preserve">Unio Sunthin Speci </t>
  </si>
  <si>
    <t xml:space="preserve">Emma Woodcock </t>
  </si>
  <si>
    <t>Lexy</t>
  </si>
  <si>
    <t>Super Lowry Star</t>
  </si>
  <si>
    <t xml:space="preserve">Elizabeth Ruggaber </t>
  </si>
  <si>
    <t xml:space="preserve">Tropic Like Its Hot </t>
  </si>
  <si>
    <t xml:space="preserve">Safiyyah Leitch </t>
  </si>
  <si>
    <t>LLNuChexCasino</t>
  </si>
  <si>
    <t xml:space="preserve">Gracie Mills </t>
  </si>
  <si>
    <t xml:space="preserve">Dunit Like a Texan </t>
  </si>
  <si>
    <t xml:space="preserve">Pay Me With Pie </t>
  </si>
  <si>
    <t>Sheza Fast Okie</t>
  </si>
  <si>
    <t xml:space="preserve">Steve Towrie </t>
  </si>
  <si>
    <t xml:space="preserve">Lady Dash for Royalty </t>
  </si>
  <si>
    <t xml:space="preserve">Abby Pepper </t>
  </si>
  <si>
    <t>Respec This Tabu</t>
  </si>
  <si>
    <t xml:space="preserve">Brianna Rossit </t>
  </si>
  <si>
    <t xml:space="preserve">Miss Her Madly </t>
  </si>
  <si>
    <t xml:space="preserve">Tanner Barber </t>
  </si>
  <si>
    <t xml:space="preserve">Zipcodes Diamond </t>
  </si>
  <si>
    <t xml:space="preserve">Paul Thompson </t>
  </si>
  <si>
    <t>Fishin Feature</t>
  </si>
  <si>
    <t xml:space="preserve">Louise Annett </t>
  </si>
  <si>
    <t xml:space="preserve">Payday's First Fame </t>
  </si>
  <si>
    <t xml:space="preserve">Kaitlyn Wagg </t>
  </si>
  <si>
    <t xml:space="preserve">Flit Bar Bully </t>
  </si>
  <si>
    <t xml:space="preserve">Amanda Wilken </t>
  </si>
  <si>
    <t>CowGirl</t>
  </si>
  <si>
    <t xml:space="preserve">Shannon Nicholson </t>
  </si>
  <si>
    <t xml:space="preserve">Hazel Grace </t>
  </si>
  <si>
    <t xml:space="preserve">Felicia Hodgins </t>
  </si>
  <si>
    <t>Sarava's Diva</t>
  </si>
  <si>
    <t xml:space="preserve">Brittany Tam </t>
  </si>
  <si>
    <t xml:space="preserve">Kari Garrett </t>
  </si>
  <si>
    <t xml:space="preserve">Lightninginthebullpen </t>
  </si>
  <si>
    <t xml:space="preserve">Meghan McInnes </t>
  </si>
  <si>
    <t>Woody</t>
  </si>
  <si>
    <t xml:space="preserve">Prescriptionsforcash </t>
  </si>
  <si>
    <t>Prim</t>
  </si>
  <si>
    <t>Bodacious Heart</t>
  </si>
  <si>
    <t>Zipcodes Diamond</t>
  </si>
  <si>
    <t xml:space="preserve">Steve Storms </t>
  </si>
  <si>
    <t xml:space="preserve">Galloping Perfection </t>
  </si>
  <si>
    <t>Rooster</t>
  </si>
  <si>
    <t xml:space="preserve">Viva Las Vegas </t>
  </si>
  <si>
    <t xml:space="preserve">Royal Dashing Bully </t>
  </si>
  <si>
    <t>Boon</t>
  </si>
  <si>
    <t xml:space="preserve">Cash'n Sweet Revenge </t>
  </si>
  <si>
    <t xml:space="preserve">Eyesroyallycute </t>
  </si>
  <si>
    <t xml:space="preserve">Annie's Lil Spook </t>
  </si>
  <si>
    <t xml:space="preserve"> Prescriptionsforcash</t>
  </si>
  <si>
    <t xml:space="preserve">SWM Streakinman </t>
  </si>
  <si>
    <t>Cashy Colours</t>
  </si>
  <si>
    <t xml:space="preserve">Jesilyn Hammond </t>
  </si>
  <si>
    <t xml:space="preserve">Caraway's Misty Wine </t>
  </si>
  <si>
    <t xml:space="preserve">Smokin Hillary </t>
  </si>
  <si>
    <t xml:space="preserve">Kendall Cohoon </t>
  </si>
  <si>
    <t xml:space="preserve">Chick Sailing on Royalt </t>
  </si>
  <si>
    <t xml:space="preserve">Devin Towrie </t>
  </si>
  <si>
    <t xml:space="preserve"> Tank </t>
  </si>
  <si>
    <t xml:space="preserve">Hannah Lucio </t>
  </si>
  <si>
    <t xml:space="preserve">Peg Olenas Silver </t>
  </si>
  <si>
    <t xml:space="preserve">Leah Cookson </t>
  </si>
  <si>
    <t xml:space="preserve">LL Docs Sunsocks </t>
  </si>
  <si>
    <t xml:space="preserve"> CowGirl </t>
  </si>
  <si>
    <t xml:space="preserve">Kole Sabila </t>
  </si>
  <si>
    <t xml:space="preserve">Nala </t>
  </si>
  <si>
    <t xml:space="preserve">Emma Rennie </t>
  </si>
  <si>
    <t xml:space="preserve">Cynthia Loewen </t>
  </si>
  <si>
    <t xml:space="preserve">Smart La Rocka </t>
  </si>
  <si>
    <t xml:space="preserve">Peppy Inspirit </t>
  </si>
  <si>
    <t xml:space="preserve">Matteo Catulli </t>
  </si>
  <si>
    <t xml:space="preserve">Emma Hassard </t>
  </si>
  <si>
    <t>Lucky I Love You</t>
  </si>
  <si>
    <t xml:space="preserve">Hailey O'Brien </t>
  </si>
  <si>
    <t xml:space="preserve">Frosty Jessie Olena </t>
  </si>
  <si>
    <t xml:space="preserve">Hannah Matchet </t>
  </si>
  <si>
    <t xml:space="preserve">Serendipity </t>
  </si>
  <si>
    <t>Favourite Leader</t>
  </si>
  <si>
    <t xml:space="preserve">Dwayne Crane </t>
  </si>
  <si>
    <t xml:space="preserve">Russ Tomson </t>
  </si>
  <si>
    <t xml:space="preserve">Boogie N Blue </t>
  </si>
  <si>
    <t xml:space="preserve">Amy Fotheringham </t>
  </si>
  <si>
    <t xml:space="preserve">LL Frosty Miss Pine </t>
  </si>
  <si>
    <t xml:space="preserve">Annie </t>
  </si>
  <si>
    <t>Caroline West</t>
  </si>
  <si>
    <t>Zans Dun it Shiner</t>
  </si>
  <si>
    <t xml:space="preserve">Lisa Gray </t>
  </si>
  <si>
    <t xml:space="preserve">Sheza lil naughty guyz </t>
  </si>
  <si>
    <t xml:space="preserve">Marc Gagnon </t>
  </si>
  <si>
    <t xml:space="preserve">Blackburns Dante </t>
  </si>
  <si>
    <t xml:space="preserve">Melissa Kersey </t>
  </si>
  <si>
    <t xml:space="preserve">LL Sparky Dun It </t>
  </si>
  <si>
    <t>Atlas</t>
  </si>
  <si>
    <t>Smart La Rocka</t>
  </si>
  <si>
    <t xml:space="preserve">Woody </t>
  </si>
  <si>
    <t xml:space="preserve">Ashley Gardiner </t>
  </si>
  <si>
    <t xml:space="preserve">Streakin Fire Fly </t>
  </si>
  <si>
    <t>Hot to Trot</t>
  </si>
  <si>
    <t>Deirdre Smullen</t>
  </si>
  <si>
    <t>Crimson Ring</t>
  </si>
  <si>
    <t>Katie Turner</t>
  </si>
  <si>
    <t>Heaven</t>
  </si>
  <si>
    <t>Paul Thompson</t>
  </si>
  <si>
    <t>Jody Illman-Bernard</t>
  </si>
  <si>
    <t>Uino Royal Tee</t>
  </si>
  <si>
    <t xml:space="preserve">Warren Craig </t>
  </si>
  <si>
    <t>Large an N Charge</t>
  </si>
  <si>
    <t>Amanda Garrett</t>
  </si>
  <si>
    <t>MNM Miss Nosey Rosie</t>
  </si>
  <si>
    <t>Montana Kerr</t>
  </si>
  <si>
    <t>Yukon Whiskey</t>
  </si>
  <si>
    <t>Alana Wagg</t>
  </si>
  <si>
    <t>Hillbillie</t>
  </si>
  <si>
    <t>Montanna Kerr</t>
  </si>
  <si>
    <t>SWM Starfire Special</t>
  </si>
  <si>
    <t>Sydney Struthers</t>
  </si>
  <si>
    <t>Brianna Rossit</t>
  </si>
  <si>
    <t>White Hot Teller</t>
  </si>
  <si>
    <t xml:space="preserve">Kelsi Raymond </t>
  </si>
  <si>
    <t>Running in Circles</t>
  </si>
  <si>
    <t>Jordan Thomson</t>
  </si>
  <si>
    <t>Moneys Six</t>
  </si>
  <si>
    <t>Kendall Cohoon</t>
  </si>
  <si>
    <t>Chick Sailing on Royalt</t>
  </si>
  <si>
    <t>Jeff Burgess</t>
  </si>
  <si>
    <t>Eyes That Tell</t>
  </si>
  <si>
    <t>Steve Storms</t>
  </si>
  <si>
    <t>Galloping Perfection</t>
  </si>
  <si>
    <t>Jenna Mergl</t>
  </si>
  <si>
    <t>Unio Frenchman</t>
  </si>
  <si>
    <t>Alexis Weaver</t>
  </si>
  <si>
    <t>Dash Ta Fortunes</t>
  </si>
  <si>
    <t xml:space="preserve">Sara Simpson </t>
  </si>
  <si>
    <t>Getmysix</t>
  </si>
  <si>
    <t>Kelly Menard</t>
  </si>
  <si>
    <t>Caraways Candy Cat</t>
  </si>
  <si>
    <t>Jessica Richards</t>
  </si>
  <si>
    <t>Fishin Sugar</t>
  </si>
  <si>
    <t xml:space="preserve">David Moore </t>
  </si>
  <si>
    <t>Healey Falls Flying High</t>
  </si>
  <si>
    <t>Glenn Thompson</t>
  </si>
  <si>
    <t>Oak</t>
  </si>
  <si>
    <t>Wynter Eddy</t>
  </si>
  <si>
    <t>Okies Wild Girl</t>
  </si>
  <si>
    <t>Emily Kelly</t>
  </si>
  <si>
    <t>KC</t>
  </si>
  <si>
    <t>Tiara Cordick</t>
  </si>
  <si>
    <t>Davy Bar None</t>
  </si>
  <si>
    <t>Kristin Hawley</t>
  </si>
  <si>
    <t>Streaking With Fire</t>
  </si>
  <si>
    <t>Kaitlyn Wagg</t>
  </si>
  <si>
    <t>Flit Bar Bully</t>
  </si>
  <si>
    <t>Ashley Roosen</t>
  </si>
  <si>
    <t>Wild Boyz Victory</t>
  </si>
  <si>
    <t>Cheyenne Kerr</t>
  </si>
  <si>
    <t>SWM Streakinman</t>
  </si>
  <si>
    <t>Cierra Boniface</t>
  </si>
  <si>
    <t>PGF Miss Sassy B</t>
  </si>
  <si>
    <t>RCR Touch Down Allie</t>
  </si>
  <si>
    <t>Leighton Liedtke</t>
  </si>
  <si>
    <t>Winnie</t>
  </si>
  <si>
    <t>Hurricane Hoss</t>
  </si>
  <si>
    <t>Glenn Sutherland</t>
  </si>
  <si>
    <t>Buggin For Some Sun</t>
  </si>
  <si>
    <t xml:space="preserve">Bella Gregory </t>
  </si>
  <si>
    <t>DF Frosty Gold Pep</t>
  </si>
  <si>
    <t xml:space="preserve">Katie Turner </t>
  </si>
  <si>
    <t>Cali Neddow-Lutz</t>
  </si>
  <si>
    <t>BS Bolt Bearin Babe</t>
  </si>
  <si>
    <t>Megan Desjardins</t>
  </si>
  <si>
    <t>Jess Black and Blue</t>
  </si>
  <si>
    <t>Tracy Lammin</t>
  </si>
  <si>
    <t xml:space="preserve">Jen Dube </t>
  </si>
  <si>
    <t>Mojo Jones</t>
  </si>
  <si>
    <t>Shaylynn Cornish</t>
  </si>
  <si>
    <t>Miss Her Madly</t>
  </si>
  <si>
    <t>Josh Storms</t>
  </si>
  <si>
    <t>Firin Foolish</t>
  </si>
  <si>
    <t>Bre Gardner</t>
  </si>
  <si>
    <t>Royal Anticipation</t>
  </si>
  <si>
    <t>Lori Rossit</t>
  </si>
  <si>
    <t>Docs Two Eyes Sheik</t>
  </si>
  <si>
    <t>Nora Genereaux</t>
  </si>
  <si>
    <t>MaidSimplyGoldenHot</t>
  </si>
  <si>
    <t xml:space="preserve">Madeleine Franey </t>
  </si>
  <si>
    <t>Daddys Easy Cash</t>
  </si>
  <si>
    <t>Hope Morrissette</t>
  </si>
  <si>
    <t>Bobby Better Run</t>
  </si>
  <si>
    <t xml:space="preserve">Jory Boulanger </t>
  </si>
  <si>
    <t>Murphy</t>
  </si>
  <si>
    <t>Hot to trot</t>
  </si>
  <si>
    <t>Jory Boulanger</t>
  </si>
  <si>
    <t>Emma Woodcock</t>
  </si>
  <si>
    <t xml:space="preserve">Nora Genereaux </t>
  </si>
  <si>
    <t>Kierstyn Hogan</t>
  </si>
  <si>
    <t>Montana</t>
  </si>
  <si>
    <t>Emily McNulty</t>
  </si>
  <si>
    <t>Skydance</t>
  </si>
  <si>
    <t>Shannon Nicholson</t>
  </si>
  <si>
    <t>Hazel Grace</t>
  </si>
  <si>
    <t>Emma Hughes</t>
  </si>
  <si>
    <t>ROWDYEST OF MERCEDES</t>
  </si>
  <si>
    <t>Leah Carter</t>
  </si>
  <si>
    <t>LL Sonnys Cool One</t>
  </si>
  <si>
    <t>Ashley Cornish</t>
  </si>
  <si>
    <t>Johnny Cash</t>
  </si>
  <si>
    <t>Sara Simpson</t>
  </si>
  <si>
    <t>Jess An Image</t>
  </si>
  <si>
    <t>David Moore</t>
  </si>
  <si>
    <t>Bella Gregory</t>
  </si>
  <si>
    <t>Evanee Liedtke</t>
  </si>
  <si>
    <t>One Quick High</t>
  </si>
  <si>
    <t>Jesilyn Hammond</t>
  </si>
  <si>
    <t>HW Tiger Frost</t>
  </si>
  <si>
    <t>Shake That Booda</t>
  </si>
  <si>
    <t>Hailey O'Brien</t>
  </si>
  <si>
    <t>Frosty Jessie Olena</t>
  </si>
  <si>
    <t>Kelsi Raymond</t>
  </si>
  <si>
    <t>Maddy Kerr</t>
  </si>
  <si>
    <t xml:space="preserve">Tracy Lammin </t>
  </si>
  <si>
    <t>Luc Menard</t>
  </si>
  <si>
    <t>Classy Azoom</t>
  </si>
  <si>
    <t>Brent Mergl</t>
  </si>
  <si>
    <t>LA Trips My Trigger</t>
  </si>
  <si>
    <t>Madeleine Franey</t>
  </si>
  <si>
    <t>Warren Craig</t>
  </si>
  <si>
    <t>Marked Ta Fame</t>
  </si>
  <si>
    <t>Jordan Bailey</t>
  </si>
  <si>
    <t>Gold Digger Rene</t>
  </si>
  <si>
    <t>Sophia Spinelli</t>
  </si>
  <si>
    <t>Caraways Tilly Lane</t>
  </si>
  <si>
    <t>Katie Marshall</t>
  </si>
  <si>
    <t>Okies Foxy Chick</t>
  </si>
  <si>
    <t>Call Me Sun Hot Princes</t>
  </si>
  <si>
    <t xml:space="preserve">Luc Menard </t>
  </si>
  <si>
    <t xml:space="preserve">Cali Neddow-Lutz </t>
  </si>
  <si>
    <t>Jacob Thompson</t>
  </si>
  <si>
    <t>MP'S Pleezed To Speed</t>
  </si>
  <si>
    <t>Dana Kok</t>
  </si>
  <si>
    <t>Shiney Girls R Fast</t>
  </si>
  <si>
    <t>Paige Meiklejohn</t>
  </si>
  <si>
    <t>Thank God It's Friday</t>
  </si>
  <si>
    <t>Mikayla Kelly</t>
  </si>
  <si>
    <t>Colour me Crazy</t>
  </si>
  <si>
    <t>Clinton Showdown</t>
  </si>
  <si>
    <t xml:space="preserve">Edwin Cameron </t>
  </si>
  <si>
    <t>Famous Micguyver</t>
  </si>
  <si>
    <t xml:space="preserve">Mackenzie Murdoch </t>
  </si>
  <si>
    <t>Okies Wild Gator</t>
  </si>
  <si>
    <t>Streakin Money Red</t>
  </si>
  <si>
    <t>Dash Ta Glamour</t>
  </si>
  <si>
    <t>North to NWT</t>
  </si>
  <si>
    <t xml:space="preserve">Yasmeen Iravani </t>
  </si>
  <si>
    <t>My Kitty Is Blazin</t>
  </si>
  <si>
    <t>Ok Ohla Bambino</t>
  </si>
  <si>
    <t>Everything Fast</t>
  </si>
  <si>
    <t>A Bit of Tass</t>
  </si>
  <si>
    <t>Flawless Frenchman</t>
  </si>
  <si>
    <t>Platinum Firewater</t>
  </si>
  <si>
    <t>M. Moossdorff</t>
  </si>
  <si>
    <t>GBA Robin Fame</t>
  </si>
  <si>
    <t>Boogie N Blue</t>
  </si>
  <si>
    <t xml:space="preserve">Madison Ciglen </t>
  </si>
  <si>
    <t>Sheilwin Tivio Belle</t>
  </si>
  <si>
    <t>Ima Smooth Guy</t>
  </si>
  <si>
    <t xml:space="preserve">Brooke Marks </t>
  </si>
  <si>
    <t>Hallway For Ever</t>
  </si>
  <si>
    <t>Smoothtown Whiz</t>
  </si>
  <si>
    <t xml:space="preserve"> Cruiser</t>
  </si>
  <si>
    <t>LIL Peppy Inspirit</t>
  </si>
  <si>
    <t xml:space="preserve">Krista McNea </t>
  </si>
  <si>
    <t>Foxy</t>
  </si>
  <si>
    <t xml:space="preserve">Betsy MacFarlane </t>
  </si>
  <si>
    <t>Zoomin Special Angel</t>
  </si>
  <si>
    <t>Bullys Gettin Down</t>
  </si>
  <si>
    <t>Lady Dash for Royalty</t>
  </si>
  <si>
    <t>Hopes n Dreams</t>
  </si>
  <si>
    <t>LL Sparky Dun It</t>
  </si>
  <si>
    <t xml:space="preserve">Pasia Danihar </t>
  </si>
  <si>
    <t>Sebastian</t>
  </si>
  <si>
    <t>Dashin Lalani</t>
  </si>
  <si>
    <t>Viva Las Vegas</t>
  </si>
  <si>
    <t>Shazoom it</t>
  </si>
  <si>
    <t>Frenchman's Fuel</t>
  </si>
  <si>
    <t>My Illegal Runaway</t>
  </si>
  <si>
    <t xml:space="preserve"> Sebastian</t>
  </si>
  <si>
    <t xml:space="preserve">Jennelle McMahon </t>
  </si>
  <si>
    <t>Doc's Away</t>
  </si>
  <si>
    <t xml:space="preserve">Cadance Nelson </t>
  </si>
  <si>
    <t>Side Car Blue Chip</t>
  </si>
  <si>
    <t>Blue J Gun Corona</t>
  </si>
  <si>
    <t xml:space="preserve"> Bradley</t>
  </si>
  <si>
    <t xml:space="preserve">Toyna Becker </t>
  </si>
  <si>
    <t>Never Ending Story</t>
  </si>
  <si>
    <t xml:space="preserve">Taylor Wideman </t>
  </si>
  <si>
    <t>Shockem Keen Lady</t>
  </si>
  <si>
    <t xml:space="preserve">Sydney Simpraga </t>
  </si>
  <si>
    <t xml:space="preserve"> Zippy</t>
  </si>
  <si>
    <t>Tank</t>
  </si>
  <si>
    <t xml:space="preserve">Deirdre Smullen </t>
  </si>
  <si>
    <t>Skeets Little Annie</t>
  </si>
  <si>
    <t>Peg Olenas Silver</t>
  </si>
  <si>
    <t xml:space="preserve">Alisha Smith </t>
  </si>
  <si>
    <t>Rusty</t>
  </si>
  <si>
    <t>Payday's First Fame</t>
  </si>
  <si>
    <t>Across Twooceans</t>
  </si>
  <si>
    <t>Lightning Wheeler</t>
  </si>
  <si>
    <t>Lightninginthebullpen</t>
  </si>
  <si>
    <t>Toyna Becker</t>
  </si>
  <si>
    <t>Dwayne Crane</t>
  </si>
  <si>
    <t>Captain Carolina</t>
  </si>
  <si>
    <t>Zippy</t>
  </si>
  <si>
    <t>Cinnamin</t>
  </si>
  <si>
    <t>Emilee Langford</t>
  </si>
  <si>
    <t>Eye Bee A Canadian</t>
  </si>
  <si>
    <t>Charlie McNulty</t>
  </si>
  <si>
    <t>WD QS Hot Lil Shamus</t>
  </si>
  <si>
    <t>Robert Goodwill</t>
  </si>
  <si>
    <t>Cisco</t>
  </si>
  <si>
    <t xml:space="preserve">Robert Goodwill </t>
  </si>
  <si>
    <t>Sonja McKeeman</t>
  </si>
  <si>
    <t>Harley</t>
  </si>
  <si>
    <t>Keirsten Subject</t>
  </si>
  <si>
    <t>Sparklelikehollywood</t>
  </si>
  <si>
    <t xml:space="preserve">Keirsten Subject </t>
  </si>
  <si>
    <t>Just a Pretty Doll</t>
  </si>
  <si>
    <t xml:space="preserve">Lisa Desroches </t>
  </si>
  <si>
    <t>Holland A Winner</t>
  </si>
  <si>
    <t>Zoomn Wave</t>
  </si>
  <si>
    <t xml:space="preserve">Charlie McNulty </t>
  </si>
  <si>
    <t>Jay Jay Jet Home</t>
  </si>
  <si>
    <t>Go Shannon Go</t>
  </si>
  <si>
    <t xml:space="preserve">Emilee Langford </t>
  </si>
  <si>
    <t>Dunit Like a Texan</t>
  </si>
  <si>
    <t>Badgers Sugar Boon</t>
  </si>
  <si>
    <t xml:space="preserve">Madyson Vyse </t>
  </si>
  <si>
    <t>Dublindownthewhiskey</t>
  </si>
  <si>
    <t>Kool Kountry Star</t>
  </si>
  <si>
    <t xml:space="preserve">Cindy Smith </t>
  </si>
  <si>
    <t>Hollywood Blue Storm</t>
  </si>
  <si>
    <t>Cliton Showdown</t>
  </si>
  <si>
    <t xml:space="preserve">Murray Manson </t>
  </si>
  <si>
    <t>Glenn Pattison</t>
  </si>
  <si>
    <t>Jack</t>
  </si>
  <si>
    <t>Grit &amp; Glitter</t>
  </si>
  <si>
    <t xml:space="preserve">Jordan Thomson </t>
  </si>
  <si>
    <t xml:space="preserve">Moneys Six </t>
  </si>
  <si>
    <t xml:space="preserve">Leslie Richards-Burgess </t>
  </si>
  <si>
    <t xml:space="preserve">Marg TenHove </t>
  </si>
  <si>
    <t>Whatever Shes Got</t>
  </si>
  <si>
    <t xml:space="preserve">Jessica Richards </t>
  </si>
  <si>
    <t xml:space="preserve">Fishin Sugar </t>
  </si>
  <si>
    <t xml:space="preserve">Dayle Osborne </t>
  </si>
  <si>
    <t>Caraways Luv N Fame</t>
  </si>
  <si>
    <t>PC Rock Firehe</t>
  </si>
  <si>
    <t xml:space="preserve">Janet Fazackerley </t>
  </si>
  <si>
    <t>Johnstons Lucky Star</t>
  </si>
  <si>
    <t xml:space="preserve">Tracey Steeves </t>
  </si>
  <si>
    <t xml:space="preserve">NLD Fancy Lady Hancock </t>
  </si>
  <si>
    <t xml:space="preserve">Angelique Fawns </t>
  </si>
  <si>
    <t xml:space="preserve">Sienna </t>
  </si>
  <si>
    <t xml:space="preserve">Large an N Charge </t>
  </si>
  <si>
    <t xml:space="preserve">Skeets Little Annie </t>
  </si>
  <si>
    <t>Too Long in the Sun</t>
  </si>
  <si>
    <t xml:space="preserve">Faith Fawns </t>
  </si>
  <si>
    <t xml:space="preserve">Catting Time </t>
  </si>
  <si>
    <t xml:space="preserve">Sheilwin Tivio belle </t>
  </si>
  <si>
    <t xml:space="preserve">Eye Bee A Canadian </t>
  </si>
  <si>
    <t xml:space="preserve">Kathy Johnston </t>
  </si>
  <si>
    <t xml:space="preserve">BDB Famous Debonair </t>
  </si>
  <si>
    <t xml:space="preserve">Mojo Jones </t>
  </si>
  <si>
    <t xml:space="preserve">Wonder Cisco </t>
  </si>
  <si>
    <t xml:space="preserve"> Jack </t>
  </si>
  <si>
    <t xml:space="preserve">Katie Marshall </t>
  </si>
  <si>
    <t xml:space="preserve">Zip Of CrownRoyal </t>
  </si>
  <si>
    <t>Sunday Open</t>
  </si>
  <si>
    <t xml:space="preserve">Okies Foxy Chick </t>
  </si>
  <si>
    <t>Zip</t>
  </si>
  <si>
    <t xml:space="preserve">Darlene Jackson </t>
  </si>
  <si>
    <t xml:space="preserve">Eye Bee High Caliber </t>
  </si>
  <si>
    <t xml:space="preserve">HW Tiger Frost </t>
  </si>
  <si>
    <t xml:space="preserve">CowGirl </t>
  </si>
  <si>
    <t xml:space="preserve">Irene Wiles </t>
  </si>
  <si>
    <t xml:space="preserve">Zippers Double Echo </t>
  </si>
  <si>
    <t xml:space="preserve">Zip </t>
  </si>
  <si>
    <t xml:space="preserve">Jeff Burgess </t>
  </si>
  <si>
    <t xml:space="preserve">White Hot Teller </t>
  </si>
  <si>
    <t>NLD Fancy Lady Hancoc</t>
  </si>
  <si>
    <t xml:space="preserve">Lucky I Love You </t>
  </si>
  <si>
    <t xml:space="preserve">Frozone </t>
  </si>
  <si>
    <t xml:space="preserve">WD QS Hot Lil Shamus </t>
  </si>
  <si>
    <t>Gryffindor</t>
  </si>
  <si>
    <t xml:space="preserve"> Faith Fawns </t>
  </si>
  <si>
    <t xml:space="preserve"> LLNuChexCasino</t>
  </si>
  <si>
    <t>Darkhorse Divine</t>
  </si>
  <si>
    <t xml:space="preserve">Tracey Morin </t>
  </si>
  <si>
    <t>Nitro</t>
  </si>
  <si>
    <t xml:space="preserve">Sherry Hubbert </t>
  </si>
  <si>
    <t>Skipsa Zippo Lady</t>
  </si>
  <si>
    <t xml:space="preserve">Emily Duqette </t>
  </si>
  <si>
    <t xml:space="preserve">DG Mr Hollywood Skye </t>
  </si>
  <si>
    <t xml:space="preserve">Sebastian </t>
  </si>
  <si>
    <t>Big Oak</t>
  </si>
  <si>
    <t>Okies Sharp Gam</t>
  </si>
  <si>
    <t xml:space="preserve">Jennifer Charest </t>
  </si>
  <si>
    <t>TJL Tiny Beau Oto</t>
  </si>
  <si>
    <t xml:space="preserve">Brianne Shanahan </t>
  </si>
  <si>
    <t>Jazz</t>
  </si>
  <si>
    <t xml:space="preserve">Jim Shepley </t>
  </si>
  <si>
    <t>Slick Flirty Flirt</t>
  </si>
  <si>
    <t xml:space="preserve">Dana Kok </t>
  </si>
  <si>
    <t xml:space="preserve">Derick Crane </t>
  </si>
  <si>
    <t>Kinda Likea Lovesong</t>
  </si>
  <si>
    <t>Make me a Scotch and Solan</t>
  </si>
  <si>
    <t xml:space="preserve">Lindsey Medland </t>
  </si>
  <si>
    <t>Okies Runnin Sharp</t>
  </si>
  <si>
    <t xml:space="preserve">Chelsea McIntosh </t>
  </si>
  <si>
    <t>Taylor Lane Fancy</t>
  </si>
  <si>
    <t>Blaze</t>
  </si>
  <si>
    <t xml:space="preserve"> Abatoutofhell</t>
  </si>
  <si>
    <t xml:space="preserve">Zoey Craig </t>
  </si>
  <si>
    <t xml:space="preserve"> Eyesroyallycute</t>
  </si>
  <si>
    <t>Nala</t>
  </si>
  <si>
    <t>I Wanna Be Famous Too</t>
  </si>
  <si>
    <t>Okie Runnin Cinch</t>
  </si>
  <si>
    <t>Abatoutofhell</t>
  </si>
  <si>
    <t>Got to be Nice</t>
  </si>
  <si>
    <t xml:space="preserve">Caleb Clingen </t>
  </si>
  <si>
    <t>Champagne Frenzy</t>
  </si>
  <si>
    <t>Smokin Hillary</t>
  </si>
  <si>
    <t>LL Frosty Miss Pine</t>
  </si>
  <si>
    <t xml:space="preserve">Valerio Catulli </t>
  </si>
  <si>
    <t>Rocke</t>
  </si>
  <si>
    <t xml:space="preserve">Julia Ondis </t>
  </si>
  <si>
    <t>Susie Q</t>
  </si>
  <si>
    <t>What A Northern</t>
  </si>
  <si>
    <t xml:space="preserve">Daniella Jezdic </t>
  </si>
  <si>
    <t>KN Perks of Being Fab</t>
  </si>
  <si>
    <t xml:space="preserve"> Blaze</t>
  </si>
  <si>
    <t xml:space="preserve">Jason White </t>
  </si>
  <si>
    <t>Nobolis Gold Rush</t>
  </si>
  <si>
    <t>Okies Running Rebel</t>
  </si>
  <si>
    <t xml:space="preserve">Chris Blane </t>
  </si>
  <si>
    <t>Whatever She's Got</t>
  </si>
  <si>
    <t>Dr. Said no Sweets</t>
  </si>
  <si>
    <t>Paid to be Sweet</t>
  </si>
  <si>
    <t xml:space="preserve">Pc Redwood Else </t>
  </si>
  <si>
    <t xml:space="preserve"> Chris Blane </t>
  </si>
  <si>
    <t>Famous Rosie Stinson</t>
  </si>
  <si>
    <t xml:space="preserve">Paid to be Sweet </t>
  </si>
  <si>
    <t xml:space="preserve">Monday </t>
  </si>
  <si>
    <t>Mackenzie Finney</t>
  </si>
  <si>
    <t xml:space="preserve">DC Smart Red Chic </t>
  </si>
  <si>
    <t xml:space="preserve">Amanda Brown </t>
  </si>
  <si>
    <t xml:space="preserve"> Kippy </t>
  </si>
  <si>
    <t xml:space="preserve">Smoothtown Whiz </t>
  </si>
  <si>
    <t xml:space="preserve">Jordyn Riehl </t>
  </si>
  <si>
    <t xml:space="preserve">French Frost Freckle </t>
  </si>
  <si>
    <t xml:space="preserve">Tiara Cordick </t>
  </si>
  <si>
    <t xml:space="preserve">Royal Dashing Zip </t>
  </si>
  <si>
    <t xml:space="preserve">Abbey Merry </t>
  </si>
  <si>
    <t xml:space="preserve">Just Fishin </t>
  </si>
  <si>
    <t xml:space="preserve">Boogies Hollywood </t>
  </si>
  <si>
    <t xml:space="preserve">Brody Johnston </t>
  </si>
  <si>
    <t xml:space="preserve"> Easycashinmypocket </t>
  </si>
  <si>
    <t xml:space="preserve">Tessa Freitas </t>
  </si>
  <si>
    <t xml:space="preserve">J.R. Hollywood </t>
  </si>
  <si>
    <t xml:space="preserve">Fishin Feature </t>
  </si>
  <si>
    <t xml:space="preserve">VF GunPower </t>
  </si>
  <si>
    <t xml:space="preserve">Haven James </t>
  </si>
  <si>
    <t xml:space="preserve">Ace </t>
  </si>
  <si>
    <t xml:space="preserve">Got to be Nice </t>
  </si>
  <si>
    <t xml:space="preserve">Mackenzie Finney </t>
  </si>
  <si>
    <t xml:space="preserve">Heaven </t>
  </si>
  <si>
    <t xml:space="preserve">Sunkindafrenchkiss </t>
  </si>
  <si>
    <t xml:space="preserve">SR Playing It Easy </t>
  </si>
  <si>
    <t xml:space="preserve">Doc's Away </t>
  </si>
  <si>
    <t xml:space="preserve">A Bit of Tass </t>
  </si>
  <si>
    <t xml:space="preserve">Sheilwin Tivio Belle </t>
  </si>
  <si>
    <t xml:space="preserve">Davy Bar None </t>
  </si>
  <si>
    <t>Ace</t>
  </si>
  <si>
    <t xml:space="preserve">Cydney Weir </t>
  </si>
  <si>
    <t xml:space="preserve"> Chance </t>
  </si>
  <si>
    <t xml:space="preserve">My Amigo Babe </t>
  </si>
  <si>
    <t xml:space="preserve"> Lee Jackson </t>
  </si>
  <si>
    <t xml:space="preserve">A Little Dash of Whiskey </t>
  </si>
  <si>
    <t xml:space="preserve">Lynda Dipietro </t>
  </si>
  <si>
    <t xml:space="preserve">Flaming Quick Flash </t>
  </si>
  <si>
    <t xml:space="preserve">Hannah Brown </t>
  </si>
  <si>
    <t xml:space="preserve">Lightning in the BullPen </t>
  </si>
  <si>
    <t xml:space="preserve">Caitlin Johnston </t>
  </si>
  <si>
    <t xml:space="preserve">Heavens CashinDashin </t>
  </si>
  <si>
    <t>Liltwistoffirewater</t>
  </si>
  <si>
    <t>Prayers of Promises</t>
  </si>
  <si>
    <t xml:space="preserve"> Liltwistoffirewater </t>
  </si>
  <si>
    <t xml:space="preserve">TJL Tiny Beau Oto </t>
  </si>
  <si>
    <t xml:space="preserve">Jessie Nooren </t>
  </si>
  <si>
    <t>DDDCaughtfoolnaround</t>
  </si>
  <si>
    <t xml:space="preserve">DDol Miss Valeo </t>
  </si>
  <si>
    <t xml:space="preserve">DDDCaughtfoolnaround </t>
  </si>
  <si>
    <t xml:space="preserve">Jess Black And Blue </t>
  </si>
  <si>
    <t xml:space="preserve">Holey Foose </t>
  </si>
  <si>
    <t xml:space="preserve">Favourite Leader </t>
  </si>
  <si>
    <t xml:space="preserve">James Wilson </t>
  </si>
  <si>
    <t xml:space="preserve">Master Prayer </t>
  </si>
  <si>
    <t xml:space="preserve">Madison Dow </t>
  </si>
  <si>
    <t xml:space="preserve">IHOP Nonstop </t>
  </si>
  <si>
    <t xml:space="preserve">Archie B Flitin </t>
  </si>
  <si>
    <t xml:space="preserve">Lee Jackson </t>
  </si>
  <si>
    <t xml:space="preserve">Dash Ta Fortunes </t>
  </si>
  <si>
    <t>Sunkindafrenchkiss</t>
  </si>
  <si>
    <t xml:space="preserve">Respec This Tabu </t>
  </si>
  <si>
    <t>Rumble Run</t>
  </si>
  <si>
    <t>DDol Miss Valeo</t>
  </si>
  <si>
    <t xml:space="preserve">Mikayla Shepley </t>
  </si>
  <si>
    <t>Eye Be a Dasher</t>
  </si>
  <si>
    <t>BDB Famous Debonair</t>
  </si>
  <si>
    <t>Caraway's Misty Wine</t>
  </si>
  <si>
    <t>Smokin Hot Prospect</t>
  </si>
  <si>
    <t xml:space="preserve">Lisa Serada </t>
  </si>
  <si>
    <t>Frost Miss Sonora</t>
  </si>
  <si>
    <t>Bar B Six Slickdash</t>
  </si>
  <si>
    <t>Flaming Quick Flash</t>
  </si>
  <si>
    <t>VF GunPowder</t>
  </si>
  <si>
    <t>Wee Doc O Parrs</t>
  </si>
  <si>
    <t xml:space="preserve">Caitlyn Twocock </t>
  </si>
  <si>
    <t>LL Frosty Rebel</t>
  </si>
  <si>
    <t xml:space="preserve">Willow Campbell </t>
  </si>
  <si>
    <t>Happy</t>
  </si>
  <si>
    <t>Just Fishin</t>
  </si>
  <si>
    <t>Master Prayer</t>
  </si>
  <si>
    <t>Chicadoo Chicadont</t>
  </si>
  <si>
    <t>My Amigo Babe</t>
  </si>
  <si>
    <t xml:space="preserve">Liz Colford </t>
  </si>
  <si>
    <t>Painted In The Stars</t>
  </si>
  <si>
    <t xml:space="preserve">Olivia Beuermann </t>
  </si>
  <si>
    <t>DDOL Lady Fancy</t>
  </si>
  <si>
    <t xml:space="preserve">Steve Fuerth </t>
  </si>
  <si>
    <t xml:space="preserve">Lisa Dawson </t>
  </si>
  <si>
    <t>Royal Dashing Bully</t>
  </si>
  <si>
    <t xml:space="preserve">Melanie Moossdorff </t>
  </si>
  <si>
    <t>Make me a Scotch and Solano</t>
  </si>
  <si>
    <t>Milton Blast Off</t>
  </si>
  <si>
    <t xml:space="preserve">Hot to Trot </t>
  </si>
  <si>
    <t>Jessie Nooren</t>
  </si>
  <si>
    <t>Amy Fotheringham</t>
  </si>
  <si>
    <t>Shelby Olyschlager</t>
  </si>
  <si>
    <t>Caleb Clingen</t>
  </si>
  <si>
    <t>Mackenzie Murdoch</t>
  </si>
  <si>
    <t>Brody Johnston</t>
  </si>
  <si>
    <t>Leslie Richards</t>
  </si>
  <si>
    <t>Chris Blane</t>
  </si>
  <si>
    <t>Amanda Mummery</t>
  </si>
  <si>
    <t>Cynthia Loewen</t>
  </si>
  <si>
    <t>Dale with It</t>
  </si>
  <si>
    <t xml:space="preserve">Sparklin Dash of Gin </t>
  </si>
  <si>
    <t xml:space="preserve">Dashin Lalani </t>
  </si>
  <si>
    <t xml:space="preserve">Ima Smooth Guy </t>
  </si>
  <si>
    <t xml:space="preserve">Getmysix </t>
  </si>
  <si>
    <t>Call Me Sun Hot Princess</t>
  </si>
  <si>
    <t>Archie B Flitin</t>
  </si>
  <si>
    <t xml:space="preserve">Easycashinmypocket </t>
  </si>
  <si>
    <t>Too Long In The Sun</t>
  </si>
  <si>
    <t>Pc Redwood Else</t>
  </si>
  <si>
    <t>Stacey Thomson/Glenn Pattison</t>
  </si>
  <si>
    <t>Amanda Craven</t>
  </si>
  <si>
    <t>Kathy Johnston</t>
  </si>
  <si>
    <t>Isabel Edwards</t>
  </si>
  <si>
    <t>Olivia Edwards</t>
  </si>
  <si>
    <t>Mariah Collins</t>
  </si>
  <si>
    <t>Justine Vyse</t>
  </si>
  <si>
    <t>Madison Dow</t>
  </si>
  <si>
    <t>Zip Of CrownRoyal</t>
  </si>
  <si>
    <t>WF Timetopayup</t>
  </si>
  <si>
    <t xml:space="preserve">Blazing Home For Six </t>
  </si>
  <si>
    <t xml:space="preserve">Heck Yea Ima Pepto </t>
  </si>
  <si>
    <t xml:space="preserve">One Quick Sizzle </t>
  </si>
  <si>
    <t xml:space="preserve">My Sweet Sign </t>
  </si>
  <si>
    <t xml:space="preserve">LLNuChexCasino </t>
  </si>
  <si>
    <t>Rookie Barrels 1D</t>
  </si>
  <si>
    <t xml:space="preserve">Kelly Menard </t>
  </si>
  <si>
    <t xml:space="preserve">Jordan Bailey </t>
  </si>
  <si>
    <t>Flick me a Guiness</t>
  </si>
  <si>
    <t>Matteo Catulli</t>
  </si>
  <si>
    <t>Rocket Ta Heaven</t>
  </si>
  <si>
    <t>Marked ta Fame</t>
  </si>
  <si>
    <t>What a Northern Be</t>
  </si>
  <si>
    <t>Bit of Tass</t>
  </si>
  <si>
    <t xml:space="preserve"> Nala </t>
  </si>
  <si>
    <t xml:space="preserve">Amanda Garrett </t>
  </si>
  <si>
    <t xml:space="preserve">Ashley Cornish </t>
  </si>
  <si>
    <t>Haven James</t>
  </si>
  <si>
    <t>Faith</t>
  </si>
  <si>
    <t>IHOP Nonstop</t>
  </si>
  <si>
    <t xml:space="preserve"> Megan Desjardins </t>
  </si>
  <si>
    <t>Jess Black And Blue</t>
  </si>
  <si>
    <t xml:space="preserve"> Jessie Nooren </t>
  </si>
  <si>
    <t>Sparklin Dash of Gin</t>
  </si>
  <si>
    <t>Streakin Fast Prize</t>
  </si>
  <si>
    <t>Warren Craig/Tracy Lammin</t>
  </si>
  <si>
    <t>Jessie Nooran/Amanda Craven</t>
  </si>
  <si>
    <t>Morgan Bos/Jessie Nooran</t>
  </si>
  <si>
    <t>Missy</t>
  </si>
  <si>
    <t>Faith Lewis</t>
  </si>
  <si>
    <t>Gunner</t>
  </si>
  <si>
    <t>Frozone</t>
  </si>
  <si>
    <t>Nobody Rides for Free</t>
  </si>
  <si>
    <t>Norse Bay</t>
  </si>
  <si>
    <t>Dotsa Firen Dash</t>
  </si>
  <si>
    <t>Faith Fawns</t>
  </si>
  <si>
    <t>Cindy Bedard</t>
  </si>
  <si>
    <t xml:space="preserve">Royal Bueno Sass </t>
  </si>
  <si>
    <t>Lisa Serada</t>
  </si>
  <si>
    <t xml:space="preserve">Frost Miss Sonora </t>
  </si>
  <si>
    <t>Karen Armstrong</t>
  </si>
  <si>
    <t xml:space="preserve">Eye Bee A Three Bars </t>
  </si>
  <si>
    <t>Matt Wood</t>
  </si>
  <si>
    <t>Betsy Vonda</t>
  </si>
  <si>
    <t xml:space="preserve">Zoomin Special Angel </t>
  </si>
  <si>
    <t>Avery Grona</t>
  </si>
  <si>
    <t xml:space="preserve">Rocket ta Heaven </t>
  </si>
  <si>
    <t xml:space="preserve">Streakin Fast Prize </t>
  </si>
  <si>
    <t xml:space="preserve">Dublindownthewhiskey </t>
  </si>
  <si>
    <t>Tanner Barber</t>
  </si>
  <si>
    <t xml:space="preserve">Missy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</si>
</sst>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9"/>
      <color rgb="FF000000"/>
      <name val="Arial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4"/>
      <color rgb="FFFFFFFF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3"/>
      <color rgb="FF0000FF"/>
      <name val="Consolas"/>
      <family val="3"/>
    </font>
    <font>
      <sz val="10"/>
      <color rgb="FFFFFFFF"/>
      <name val="Arial"/>
      <family val="2"/>
    </font>
    <font>
      <sz val="14"/>
      <name val="Arial"/>
      <family val="2"/>
    </font>
    <font>
      <b/>
      <sz val="10"/>
      <color rgb="FFF3F3F3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2" borderId="6" xfId="0" applyFont="1" applyFill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8" fillId="0" borderId="8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17" fillId="0" borderId="0" xfId="0" applyFont="1" applyAlignment="1">
      <alignment wrapText="1"/>
    </xf>
    <xf numFmtId="0" fontId="8" fillId="0" borderId="8" xfId="0" applyFont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7" fillId="0" borderId="8" xfId="0" applyFont="1" applyBorder="1" applyAlignment="1">
      <alignment vertical="center" wrapText="1"/>
    </xf>
    <xf numFmtId="0" fontId="19" fillId="0" borderId="8" xfId="0" applyFont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9500"/>
      <color rgb="FFFF33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AB963"/>
  <sheetViews>
    <sheetView tabSelected="1" topLeftCell="A55" zoomScale="110" zoomScaleNormal="110" workbookViewId="0">
      <pane xSplit="2" topLeftCell="W1" activePane="topRight" state="frozen"/>
      <selection activeCell="Q17" sqref="Q17"/>
      <selection pane="topRight" activeCell="B16" sqref="B16"/>
    </sheetView>
  </sheetViews>
  <sheetFormatPr defaultColWidth="17.28515625" defaultRowHeight="15" customHeight="1" x14ac:dyDescent="0.2"/>
  <cols>
    <col min="1" max="1" width="23.140625" style="19" customWidth="1"/>
    <col min="2" max="2" width="25.42578125" style="19" customWidth="1"/>
    <col min="3" max="28" width="17.28515625" style="18" customWidth="1"/>
    <col min="29" max="16384" width="17.28515625" style="18"/>
  </cols>
  <sheetData>
    <row r="1" spans="1:28" s="16" customFormat="1" ht="15.75" customHeight="1" x14ac:dyDescent="0.2">
      <c r="A1" s="35" t="s">
        <v>33</v>
      </c>
      <c r="B1" s="36"/>
      <c r="C1" s="42" t="s">
        <v>51</v>
      </c>
      <c r="D1" s="42"/>
      <c r="E1" s="42"/>
      <c r="F1" s="40" t="s">
        <v>324</v>
      </c>
      <c r="G1" s="40"/>
      <c r="H1" s="40"/>
      <c r="I1" s="37" t="s">
        <v>471</v>
      </c>
      <c r="J1" s="38"/>
      <c r="K1" s="39"/>
      <c r="L1" s="37" t="s">
        <v>571</v>
      </c>
      <c r="M1" s="38"/>
      <c r="N1" s="39"/>
      <c r="O1" s="41" t="s">
        <v>629</v>
      </c>
      <c r="P1" s="41"/>
      <c r="Q1" s="41"/>
      <c r="R1" s="37" t="s">
        <v>1</v>
      </c>
      <c r="S1" s="38"/>
      <c r="T1" s="39"/>
      <c r="U1" s="37" t="s">
        <v>739</v>
      </c>
      <c r="V1" s="38"/>
      <c r="W1" s="39"/>
      <c r="X1" s="37" t="s">
        <v>2</v>
      </c>
      <c r="Y1" s="38"/>
      <c r="Z1" s="38"/>
      <c r="AA1" s="39"/>
      <c r="AB1" s="17"/>
    </row>
    <row r="2" spans="1:28" s="16" customFormat="1" ht="15.75" customHeight="1" x14ac:dyDescent="0.2">
      <c r="A2" s="36"/>
      <c r="B2" s="36"/>
      <c r="C2" s="12" t="s">
        <v>9</v>
      </c>
      <c r="D2" s="12" t="s">
        <v>7</v>
      </c>
      <c r="E2" s="21" t="s">
        <v>8</v>
      </c>
      <c r="F2" s="10" t="s">
        <v>9</v>
      </c>
      <c r="G2" s="10" t="s">
        <v>10</v>
      </c>
      <c r="H2" s="21" t="s">
        <v>27</v>
      </c>
      <c r="I2" s="12" t="s">
        <v>6</v>
      </c>
      <c r="J2" s="12" t="s">
        <v>4</v>
      </c>
      <c r="K2" s="21" t="s">
        <v>5</v>
      </c>
      <c r="L2" s="12" t="s">
        <v>9</v>
      </c>
      <c r="M2" s="12" t="s">
        <v>10</v>
      </c>
      <c r="N2" s="21" t="s">
        <v>602</v>
      </c>
      <c r="O2" s="12" t="s">
        <v>9</v>
      </c>
      <c r="P2" s="12" t="s">
        <v>10</v>
      </c>
      <c r="Q2" s="21" t="s">
        <v>8</v>
      </c>
      <c r="R2" s="12" t="s">
        <v>49</v>
      </c>
      <c r="S2" s="12" t="s">
        <v>15</v>
      </c>
      <c r="T2" s="21" t="s">
        <v>50</v>
      </c>
      <c r="U2" s="12" t="s">
        <v>6</v>
      </c>
      <c r="V2" s="12" t="s">
        <v>4</v>
      </c>
      <c r="W2" s="21" t="s">
        <v>5</v>
      </c>
      <c r="X2" s="12" t="s">
        <v>16</v>
      </c>
      <c r="Y2" s="12" t="s">
        <v>6</v>
      </c>
      <c r="Z2" s="12" t="s">
        <v>4</v>
      </c>
      <c r="AA2" s="21" t="s">
        <v>17</v>
      </c>
      <c r="AB2" s="12" t="s">
        <v>18</v>
      </c>
    </row>
    <row r="3" spans="1:28" s="16" customFormat="1" ht="15.75" customHeight="1" x14ac:dyDescent="0.2">
      <c r="A3" s="19" t="s">
        <v>66</v>
      </c>
      <c r="B3" s="19" t="s">
        <v>67</v>
      </c>
      <c r="C3" s="16">
        <v>6</v>
      </c>
      <c r="D3" s="16">
        <v>14</v>
      </c>
      <c r="E3" s="22">
        <v>16</v>
      </c>
      <c r="G3" s="16">
        <v>7</v>
      </c>
      <c r="H3" s="22">
        <v>1</v>
      </c>
      <c r="K3" s="22">
        <v>3</v>
      </c>
      <c r="N3" s="22"/>
      <c r="P3" s="16">
        <v>12</v>
      </c>
      <c r="Q3" s="22"/>
      <c r="S3" s="16">
        <v>6</v>
      </c>
      <c r="T3" s="22">
        <v>14</v>
      </c>
      <c r="U3" s="16">
        <v>8</v>
      </c>
      <c r="V3" s="16">
        <v>5</v>
      </c>
      <c r="W3" s="22">
        <v>4</v>
      </c>
      <c r="Y3" s="16">
        <v>2</v>
      </c>
      <c r="AA3" s="22"/>
      <c r="AB3" s="16">
        <f>SUM(C3:AA3)</f>
        <v>98</v>
      </c>
    </row>
    <row r="4" spans="1:28" s="16" customFormat="1" ht="15.75" customHeight="1" x14ac:dyDescent="0.2">
      <c r="A4" s="19" t="s">
        <v>52</v>
      </c>
      <c r="B4" s="19" t="s">
        <v>53</v>
      </c>
      <c r="C4" s="16">
        <v>20</v>
      </c>
      <c r="E4" s="22"/>
      <c r="H4" s="22"/>
      <c r="I4" s="16">
        <v>5</v>
      </c>
      <c r="K4" s="22">
        <v>8</v>
      </c>
      <c r="N4" s="22">
        <v>1</v>
      </c>
      <c r="O4" s="16">
        <v>18</v>
      </c>
      <c r="P4" s="16">
        <v>18</v>
      </c>
      <c r="Q4" s="22"/>
      <c r="T4" s="22"/>
      <c r="U4" s="16">
        <v>5</v>
      </c>
      <c r="W4" s="22">
        <v>1</v>
      </c>
      <c r="Y4" s="16">
        <v>7.5</v>
      </c>
      <c r="Z4" s="16">
        <v>7</v>
      </c>
      <c r="AA4" s="22">
        <v>4</v>
      </c>
      <c r="AB4" s="16">
        <f>SUM(C4:AA4)</f>
        <v>94.5</v>
      </c>
    </row>
    <row r="5" spans="1:28" s="16" customFormat="1" ht="15.75" customHeight="1" x14ac:dyDescent="0.2">
      <c r="A5" s="34" t="s">
        <v>113</v>
      </c>
      <c r="B5" s="20" t="s">
        <v>388</v>
      </c>
      <c r="E5" s="22"/>
      <c r="G5" s="16">
        <v>6</v>
      </c>
      <c r="H5" s="22"/>
      <c r="K5" s="22">
        <v>4</v>
      </c>
      <c r="M5" s="16">
        <v>0</v>
      </c>
      <c r="N5" s="22">
        <v>3</v>
      </c>
      <c r="O5" s="16">
        <v>4</v>
      </c>
      <c r="P5" s="16">
        <v>16</v>
      </c>
      <c r="Q5" s="22">
        <v>18</v>
      </c>
      <c r="R5" s="16">
        <v>18</v>
      </c>
      <c r="T5" s="22"/>
      <c r="U5" s="16">
        <v>3</v>
      </c>
      <c r="V5" s="16">
        <v>2</v>
      </c>
      <c r="W5" s="22">
        <v>9</v>
      </c>
      <c r="Y5" s="16">
        <v>7.5</v>
      </c>
      <c r="AA5" s="22"/>
      <c r="AB5" s="16">
        <f>SUM(C5:AA5)</f>
        <v>90.5</v>
      </c>
    </row>
    <row r="6" spans="1:28" s="16" customFormat="1" ht="15.75" customHeight="1" x14ac:dyDescent="0.2">
      <c r="A6" s="19" t="s">
        <v>82</v>
      </c>
      <c r="B6" s="34" t="s">
        <v>83</v>
      </c>
      <c r="E6" s="22">
        <v>20</v>
      </c>
      <c r="H6" s="22"/>
      <c r="J6" s="16">
        <v>7</v>
      </c>
      <c r="K6" s="22">
        <v>10</v>
      </c>
      <c r="M6" s="16">
        <v>4</v>
      </c>
      <c r="N6" s="22"/>
      <c r="P6" s="16">
        <v>14</v>
      </c>
      <c r="Q6" s="22">
        <v>16</v>
      </c>
      <c r="S6" s="16">
        <v>4</v>
      </c>
      <c r="T6" s="22"/>
      <c r="V6" s="16">
        <v>3</v>
      </c>
      <c r="W6" s="22"/>
      <c r="AA6" s="22">
        <v>3</v>
      </c>
      <c r="AB6" s="16">
        <f>SUM(C6:AA6)</f>
        <v>81</v>
      </c>
    </row>
    <row r="7" spans="1:28" s="16" customFormat="1" ht="15.75" customHeight="1" x14ac:dyDescent="0.2">
      <c r="A7" s="19" t="s">
        <v>575</v>
      </c>
      <c r="B7" s="19" t="s">
        <v>576</v>
      </c>
      <c r="E7" s="22"/>
      <c r="H7" s="22"/>
      <c r="K7" s="22"/>
      <c r="M7" s="16">
        <v>7</v>
      </c>
      <c r="N7" s="22">
        <v>7</v>
      </c>
      <c r="O7" s="16">
        <v>20</v>
      </c>
      <c r="Q7" s="22"/>
      <c r="S7" s="16">
        <v>20</v>
      </c>
      <c r="T7" s="22"/>
      <c r="U7" s="16">
        <v>10</v>
      </c>
      <c r="W7" s="22"/>
      <c r="AA7" s="22"/>
      <c r="AB7" s="16">
        <f>SUM(C7:AA7)</f>
        <v>64</v>
      </c>
    </row>
    <row r="8" spans="1:28" s="16" customFormat="1" ht="15.75" customHeight="1" x14ac:dyDescent="0.2">
      <c r="A8" s="34" t="s">
        <v>104</v>
      </c>
      <c r="B8" s="20" t="s">
        <v>370</v>
      </c>
      <c r="E8" s="22"/>
      <c r="G8" s="16">
        <v>3</v>
      </c>
      <c r="H8" s="22">
        <v>7</v>
      </c>
      <c r="K8" s="22"/>
      <c r="L8" s="16">
        <v>7</v>
      </c>
      <c r="N8" s="22"/>
      <c r="O8" s="16">
        <v>14</v>
      </c>
      <c r="Q8" s="22"/>
      <c r="T8" s="22"/>
      <c r="U8" s="16">
        <v>9</v>
      </c>
      <c r="V8" s="16">
        <v>9</v>
      </c>
      <c r="W8" s="22">
        <v>10</v>
      </c>
      <c r="AA8" s="22">
        <v>5</v>
      </c>
      <c r="AB8" s="16">
        <f>SUM(C8:AA8)</f>
        <v>64</v>
      </c>
    </row>
    <row r="9" spans="1:28" s="16" customFormat="1" ht="15.75" customHeight="1" x14ac:dyDescent="0.2">
      <c r="A9" s="19" t="s">
        <v>88</v>
      </c>
      <c r="B9" s="20" t="s">
        <v>89</v>
      </c>
      <c r="E9" s="22">
        <v>8</v>
      </c>
      <c r="F9" s="16">
        <v>6</v>
      </c>
      <c r="H9" s="22">
        <v>2</v>
      </c>
      <c r="K9" s="22"/>
      <c r="L9" s="16">
        <v>6</v>
      </c>
      <c r="M9" s="16">
        <v>1</v>
      </c>
      <c r="N9" s="22"/>
      <c r="O9" s="16">
        <v>10</v>
      </c>
      <c r="Q9" s="22">
        <v>12</v>
      </c>
      <c r="R9" s="16">
        <v>16</v>
      </c>
      <c r="T9" s="22"/>
      <c r="W9" s="22">
        <v>2</v>
      </c>
      <c r="AA9" s="22"/>
      <c r="AB9" s="16">
        <f>SUM(C9:AA9)</f>
        <v>63</v>
      </c>
    </row>
    <row r="10" spans="1:28" s="16" customFormat="1" ht="15.75" customHeight="1" x14ac:dyDescent="0.2">
      <c r="A10" s="34" t="s">
        <v>389</v>
      </c>
      <c r="B10" s="20" t="s">
        <v>390</v>
      </c>
      <c r="E10" s="22"/>
      <c r="G10" s="16">
        <v>5</v>
      </c>
      <c r="H10" s="22">
        <v>3</v>
      </c>
      <c r="K10" s="22"/>
      <c r="N10" s="22"/>
      <c r="Q10" s="22">
        <v>2</v>
      </c>
      <c r="S10" s="16">
        <v>18</v>
      </c>
      <c r="T10" s="22">
        <v>20</v>
      </c>
      <c r="W10" s="22"/>
      <c r="Y10" s="16">
        <v>4</v>
      </c>
      <c r="AA10" s="22">
        <v>6</v>
      </c>
      <c r="AB10" s="16">
        <f>SUM(C10:AA10)</f>
        <v>58</v>
      </c>
    </row>
    <row r="11" spans="1:28" s="16" customFormat="1" ht="15.75" customHeight="1" x14ac:dyDescent="0.2">
      <c r="A11" s="19" t="s">
        <v>54</v>
      </c>
      <c r="B11" s="34" t="s">
        <v>55</v>
      </c>
      <c r="C11" s="16">
        <v>18</v>
      </c>
      <c r="D11" s="16">
        <v>20</v>
      </c>
      <c r="E11" s="22">
        <v>12</v>
      </c>
      <c r="H11" s="22"/>
      <c r="I11" s="16">
        <v>3</v>
      </c>
      <c r="K11" s="22"/>
      <c r="N11" s="22"/>
      <c r="Q11" s="22"/>
      <c r="R11" s="16">
        <v>4</v>
      </c>
      <c r="T11" s="22"/>
      <c r="W11" s="22"/>
      <c r="AA11" s="22"/>
      <c r="AB11" s="16">
        <f>SUM(C11:AA11)</f>
        <v>57</v>
      </c>
    </row>
    <row r="12" spans="1:28" s="16" customFormat="1" ht="15.75" customHeight="1" x14ac:dyDescent="0.2">
      <c r="A12" s="19" t="s">
        <v>80</v>
      </c>
      <c r="B12" s="19" t="s">
        <v>278</v>
      </c>
      <c r="E12" s="22"/>
      <c r="H12" s="22"/>
      <c r="K12" s="22"/>
      <c r="N12" s="22"/>
      <c r="O12" s="16">
        <v>12</v>
      </c>
      <c r="P12" s="16">
        <v>20</v>
      </c>
      <c r="Q12" s="22">
        <v>20</v>
      </c>
      <c r="T12" s="22"/>
      <c r="W12" s="22"/>
      <c r="AA12" s="22"/>
      <c r="AB12" s="16">
        <f>SUM(C12:AA12)</f>
        <v>52</v>
      </c>
    </row>
    <row r="13" spans="1:28" s="16" customFormat="1" ht="15.75" customHeight="1" x14ac:dyDescent="0.2">
      <c r="A13" s="19" t="s">
        <v>70</v>
      </c>
      <c r="B13" s="19" t="s">
        <v>71</v>
      </c>
      <c r="C13" s="16">
        <v>2</v>
      </c>
      <c r="E13" s="22">
        <v>6</v>
      </c>
      <c r="H13" s="22"/>
      <c r="I13" s="16">
        <v>6</v>
      </c>
      <c r="K13" s="22">
        <v>5</v>
      </c>
      <c r="N13" s="22"/>
      <c r="P13" s="16">
        <v>10</v>
      </c>
      <c r="Q13" s="22">
        <v>10</v>
      </c>
      <c r="S13" s="16">
        <v>12</v>
      </c>
      <c r="T13" s="22"/>
      <c r="W13" s="22"/>
      <c r="AA13" s="22"/>
      <c r="AB13" s="16">
        <f>SUM(C13:AA13)</f>
        <v>51</v>
      </c>
    </row>
    <row r="14" spans="1:28" s="16" customFormat="1" ht="15.75" customHeight="1" x14ac:dyDescent="0.2">
      <c r="A14" s="19" t="s">
        <v>72</v>
      </c>
      <c r="B14" s="19" t="s">
        <v>73</v>
      </c>
      <c r="D14" s="16">
        <v>18</v>
      </c>
      <c r="E14" s="22"/>
      <c r="H14" s="22"/>
      <c r="K14" s="22">
        <v>7</v>
      </c>
      <c r="N14" s="22"/>
      <c r="Q14" s="22"/>
      <c r="R14" s="16">
        <v>10</v>
      </c>
      <c r="T14" s="22">
        <v>16</v>
      </c>
      <c r="W14" s="22"/>
      <c r="AA14" s="22"/>
      <c r="AB14" s="16">
        <f>SUM(C14:AA14)</f>
        <v>51</v>
      </c>
    </row>
    <row r="15" spans="1:28" s="16" customFormat="1" ht="15.75" customHeight="1" x14ac:dyDescent="0.2">
      <c r="A15" s="19" t="s">
        <v>717</v>
      </c>
      <c r="B15" s="19" t="s">
        <v>718</v>
      </c>
      <c r="E15" s="22"/>
      <c r="H15" s="22"/>
      <c r="K15" s="22"/>
      <c r="L15" s="16">
        <v>8</v>
      </c>
      <c r="M15" s="16">
        <v>9</v>
      </c>
      <c r="N15" s="22">
        <v>6</v>
      </c>
      <c r="Q15" s="22"/>
      <c r="T15" s="22">
        <v>8</v>
      </c>
      <c r="W15" s="22"/>
      <c r="Z15" s="16">
        <v>10</v>
      </c>
      <c r="AA15" s="22">
        <v>9</v>
      </c>
      <c r="AB15" s="16">
        <f>SUM(C15:AA15)</f>
        <v>50</v>
      </c>
    </row>
    <row r="16" spans="1:28" s="16" customFormat="1" ht="15.75" customHeight="1" x14ac:dyDescent="0.2">
      <c r="A16" s="19" t="s">
        <v>84</v>
      </c>
      <c r="B16" s="19" t="s">
        <v>85</v>
      </c>
      <c r="E16" s="22">
        <v>18</v>
      </c>
      <c r="H16" s="22"/>
      <c r="K16" s="22">
        <v>6</v>
      </c>
      <c r="N16" s="22"/>
      <c r="Q16" s="22"/>
      <c r="R16" s="16">
        <v>8</v>
      </c>
      <c r="S16" s="16">
        <v>10</v>
      </c>
      <c r="T16" s="22"/>
      <c r="W16" s="22">
        <v>3</v>
      </c>
      <c r="AA16" s="22"/>
      <c r="AB16" s="16">
        <f>SUM(C16:AA16)</f>
        <v>45</v>
      </c>
    </row>
    <row r="17" spans="1:28" s="16" customFormat="1" ht="15.75" customHeight="1" x14ac:dyDescent="0.2">
      <c r="A17" s="19" t="s">
        <v>56</v>
      </c>
      <c r="B17" s="19" t="s">
        <v>57</v>
      </c>
      <c r="C17" s="16">
        <v>16</v>
      </c>
      <c r="D17" s="16">
        <v>12</v>
      </c>
      <c r="E17" s="22">
        <v>10</v>
      </c>
      <c r="F17" s="16">
        <v>7</v>
      </c>
      <c r="H17" s="22"/>
      <c r="K17" s="22"/>
      <c r="N17" s="22"/>
      <c r="Q17" s="22"/>
      <c r="T17" s="22"/>
      <c r="W17" s="22"/>
      <c r="AA17" s="22"/>
      <c r="AB17" s="16">
        <f>SUM(C17:AA17)</f>
        <v>45</v>
      </c>
    </row>
    <row r="18" spans="1:28" s="16" customFormat="1" ht="15.75" customHeight="1" x14ac:dyDescent="0.2">
      <c r="A18" s="34" t="s">
        <v>357</v>
      </c>
      <c r="B18" s="34" t="s">
        <v>358</v>
      </c>
      <c r="E18" s="22"/>
      <c r="G18" s="16">
        <v>8</v>
      </c>
      <c r="H18" s="22">
        <v>6</v>
      </c>
      <c r="K18" s="22">
        <v>2</v>
      </c>
      <c r="N18" s="22"/>
      <c r="Q18" s="22">
        <v>6</v>
      </c>
      <c r="T18" s="22"/>
      <c r="U18" s="16">
        <v>7</v>
      </c>
      <c r="V18" s="16">
        <v>10</v>
      </c>
      <c r="W18" s="22">
        <v>5</v>
      </c>
      <c r="AA18" s="22"/>
      <c r="AB18" s="16">
        <f>SUM(C18:AA18)</f>
        <v>44</v>
      </c>
    </row>
    <row r="19" spans="1:28" s="16" customFormat="1" ht="15.75" customHeight="1" x14ac:dyDescent="0.2">
      <c r="A19" s="19" t="s">
        <v>472</v>
      </c>
      <c r="B19" s="19" t="s">
        <v>477</v>
      </c>
      <c r="E19" s="22"/>
      <c r="H19" s="22"/>
      <c r="I19" s="16">
        <v>7</v>
      </c>
      <c r="J19" s="16">
        <v>9</v>
      </c>
      <c r="K19" s="22">
        <v>9</v>
      </c>
      <c r="L19" s="16">
        <v>9</v>
      </c>
      <c r="M19" s="16">
        <v>10</v>
      </c>
      <c r="N19" s="22"/>
      <c r="Q19" s="22"/>
      <c r="T19" s="22"/>
      <c r="W19" s="22"/>
      <c r="AA19" s="22"/>
      <c r="AB19" s="16">
        <f>SUM(C19:AA19)</f>
        <v>44</v>
      </c>
    </row>
    <row r="20" spans="1:28" s="16" customFormat="1" ht="15.75" customHeight="1" x14ac:dyDescent="0.2">
      <c r="A20" s="19" t="s">
        <v>94</v>
      </c>
      <c r="B20" s="19" t="s">
        <v>237</v>
      </c>
      <c r="C20" s="11"/>
      <c r="D20" s="11"/>
      <c r="E20" s="23"/>
      <c r="F20" s="11"/>
      <c r="G20" s="11"/>
      <c r="H20" s="23"/>
      <c r="I20" s="16">
        <v>1</v>
      </c>
      <c r="J20" s="11">
        <v>8</v>
      </c>
      <c r="K20" s="22"/>
      <c r="M20" s="16">
        <v>8</v>
      </c>
      <c r="N20" s="22"/>
      <c r="O20" s="11">
        <v>8</v>
      </c>
      <c r="P20" s="11">
        <v>8</v>
      </c>
      <c r="Q20" s="23"/>
      <c r="R20" s="11"/>
      <c r="S20" s="11"/>
      <c r="T20" s="23"/>
      <c r="W20" s="23"/>
      <c r="Z20" s="11"/>
      <c r="AA20" s="22">
        <v>7</v>
      </c>
      <c r="AB20" s="16">
        <f>SUM(C20:AA20)</f>
        <v>40</v>
      </c>
    </row>
    <row r="21" spans="1:28" s="16" customFormat="1" ht="15.75" customHeight="1" x14ac:dyDescent="0.2">
      <c r="A21" s="19" t="s">
        <v>472</v>
      </c>
      <c r="B21" s="19" t="s">
        <v>473</v>
      </c>
      <c r="E21" s="22"/>
      <c r="H21" s="22"/>
      <c r="I21" s="16">
        <v>10</v>
      </c>
      <c r="K21" s="22"/>
      <c r="L21" s="16">
        <v>10</v>
      </c>
      <c r="M21" s="16">
        <v>5</v>
      </c>
      <c r="N21" s="22">
        <v>9</v>
      </c>
      <c r="Q21" s="22"/>
      <c r="T21" s="22"/>
      <c r="W21" s="22"/>
      <c r="AA21" s="22"/>
      <c r="AB21" s="16">
        <f>SUM(C21:AA21)</f>
        <v>34</v>
      </c>
    </row>
    <row r="22" spans="1:28" s="16" customFormat="1" ht="15.75" customHeight="1" x14ac:dyDescent="0.2">
      <c r="A22" s="19" t="s">
        <v>669</v>
      </c>
      <c r="B22" s="19" t="s">
        <v>670</v>
      </c>
      <c r="E22" s="22"/>
      <c r="F22" s="16">
        <v>10</v>
      </c>
      <c r="G22" s="16">
        <v>10</v>
      </c>
      <c r="H22" s="22">
        <v>10</v>
      </c>
      <c r="K22" s="22"/>
      <c r="N22" s="22"/>
      <c r="Q22" s="22"/>
      <c r="T22" s="22"/>
      <c r="W22" s="22"/>
      <c r="AA22" s="22"/>
      <c r="AB22" s="16">
        <f>SUM(C22:AA22)</f>
        <v>30</v>
      </c>
    </row>
    <row r="23" spans="1:28" s="16" customFormat="1" ht="15.75" customHeight="1" x14ac:dyDescent="0.2">
      <c r="A23" s="19" t="s">
        <v>474</v>
      </c>
      <c r="B23" s="19" t="s">
        <v>475</v>
      </c>
      <c r="E23" s="22"/>
      <c r="H23" s="22"/>
      <c r="I23" s="16">
        <v>9</v>
      </c>
      <c r="K23" s="22"/>
      <c r="N23" s="22"/>
      <c r="Q23" s="22"/>
      <c r="T23" s="22">
        <v>10</v>
      </c>
      <c r="W23" s="22"/>
      <c r="AA23" s="22">
        <v>10</v>
      </c>
      <c r="AB23" s="16">
        <f>SUM(C23:AA23)</f>
        <v>29</v>
      </c>
    </row>
    <row r="24" spans="1:28" s="16" customFormat="1" ht="15.75" customHeight="1" x14ac:dyDescent="0.2">
      <c r="A24" s="19" t="s">
        <v>479</v>
      </c>
      <c r="B24" s="19" t="s">
        <v>480</v>
      </c>
      <c r="E24" s="22"/>
      <c r="H24" s="22"/>
      <c r="I24" s="16">
        <v>2</v>
      </c>
      <c r="K24" s="22"/>
      <c r="N24" s="22"/>
      <c r="Q24" s="22"/>
      <c r="S24" s="16">
        <v>16</v>
      </c>
      <c r="T24" s="22"/>
      <c r="W24" s="22"/>
      <c r="Y24" s="16">
        <v>10</v>
      </c>
      <c r="AA24" s="22">
        <v>1</v>
      </c>
      <c r="AB24" s="16">
        <f>SUM(C24:AA24)</f>
        <v>29</v>
      </c>
    </row>
    <row r="25" spans="1:28" s="16" customFormat="1" ht="15.75" customHeight="1" x14ac:dyDescent="0.2">
      <c r="A25" s="19" t="s">
        <v>717</v>
      </c>
      <c r="B25" s="19" t="s">
        <v>721</v>
      </c>
      <c r="E25" s="22"/>
      <c r="H25" s="22"/>
      <c r="K25" s="22"/>
      <c r="N25" s="22"/>
      <c r="Q25" s="22"/>
      <c r="R25" s="16">
        <v>14</v>
      </c>
      <c r="T25" s="22"/>
      <c r="U25" s="16">
        <v>4</v>
      </c>
      <c r="W25" s="22">
        <v>6</v>
      </c>
      <c r="AA25" s="22"/>
      <c r="AB25" s="16">
        <f>SUM(C25:AA25)</f>
        <v>24</v>
      </c>
    </row>
    <row r="26" spans="1:28" s="16" customFormat="1" ht="15.75" customHeight="1" x14ac:dyDescent="0.2">
      <c r="A26" s="19" t="s">
        <v>86</v>
      </c>
      <c r="B26" s="34" t="s">
        <v>87</v>
      </c>
      <c r="E26" s="22">
        <v>14</v>
      </c>
      <c r="H26" s="22"/>
      <c r="K26" s="22"/>
      <c r="N26" s="22">
        <v>4</v>
      </c>
      <c r="Q26" s="22"/>
      <c r="T26" s="22"/>
      <c r="W26" s="22"/>
      <c r="Z26" s="16">
        <v>6</v>
      </c>
      <c r="AA26" s="22"/>
      <c r="AB26" s="16">
        <f>SUM(C26:AA26)</f>
        <v>24</v>
      </c>
    </row>
    <row r="27" spans="1:28" s="16" customFormat="1" ht="15.75" customHeight="1" x14ac:dyDescent="0.2">
      <c r="A27" s="19" t="s">
        <v>60</v>
      </c>
      <c r="B27" s="34" t="s">
        <v>61</v>
      </c>
      <c r="C27" s="16">
        <v>12</v>
      </c>
      <c r="D27" s="16">
        <v>10</v>
      </c>
      <c r="E27" s="22"/>
      <c r="H27" s="22"/>
      <c r="K27" s="22"/>
      <c r="N27" s="22"/>
      <c r="Q27" s="22"/>
      <c r="T27" s="22"/>
      <c r="W27" s="22"/>
      <c r="AA27" s="22"/>
      <c r="AB27" s="16">
        <f>SUM(C27:AA27)</f>
        <v>22</v>
      </c>
    </row>
    <row r="28" spans="1:28" s="16" customFormat="1" ht="15.75" customHeight="1" x14ac:dyDescent="0.2">
      <c r="A28" s="34" t="s">
        <v>351</v>
      </c>
      <c r="B28" s="20" t="s">
        <v>352</v>
      </c>
      <c r="E28" s="22"/>
      <c r="F28" s="16">
        <v>8</v>
      </c>
      <c r="G28" s="16">
        <v>9</v>
      </c>
      <c r="H28" s="22">
        <v>5</v>
      </c>
      <c r="K28" s="22"/>
      <c r="N28" s="22"/>
      <c r="Q28" s="22"/>
      <c r="T28" s="22"/>
      <c r="W28" s="22"/>
      <c r="AA28" s="22"/>
      <c r="AB28" s="16">
        <f>SUM(C28:AA28)</f>
        <v>22</v>
      </c>
    </row>
    <row r="29" spans="1:28" s="16" customFormat="1" ht="15.75" customHeight="1" x14ac:dyDescent="0.2">
      <c r="A29" s="19" t="s">
        <v>92</v>
      </c>
      <c r="B29" s="34" t="s">
        <v>93</v>
      </c>
      <c r="E29" s="22">
        <v>2</v>
      </c>
      <c r="H29" s="22"/>
      <c r="K29" s="22"/>
      <c r="N29" s="22"/>
      <c r="Q29" s="22"/>
      <c r="T29" s="22">
        <v>18</v>
      </c>
      <c r="W29" s="22"/>
      <c r="AA29" s="22">
        <v>2</v>
      </c>
      <c r="AB29" s="16">
        <f>SUM(C29:AA29)</f>
        <v>22</v>
      </c>
    </row>
    <row r="30" spans="1:28" s="16" customFormat="1" ht="15.75" customHeight="1" x14ac:dyDescent="0.2">
      <c r="A30" s="19" t="s">
        <v>723</v>
      </c>
      <c r="B30" s="19" t="s">
        <v>726</v>
      </c>
      <c r="E30" s="22"/>
      <c r="H30" s="22"/>
      <c r="K30" s="22"/>
      <c r="N30" s="22"/>
      <c r="Q30" s="22"/>
      <c r="T30" s="22">
        <v>12</v>
      </c>
      <c r="W30" s="22"/>
      <c r="Y30" s="16">
        <v>9</v>
      </c>
      <c r="AA30" s="22"/>
      <c r="AB30" s="16">
        <f>SUM(C30:AA30)</f>
        <v>21</v>
      </c>
    </row>
    <row r="31" spans="1:28" s="16" customFormat="1" ht="15.75" customHeight="1" x14ac:dyDescent="0.2">
      <c r="A31" s="19" t="s">
        <v>72</v>
      </c>
      <c r="B31" s="19" t="s">
        <v>740</v>
      </c>
      <c r="E31" s="22"/>
      <c r="H31" s="22"/>
      <c r="K31" s="22"/>
      <c r="N31" s="22"/>
      <c r="Q31" s="22"/>
      <c r="T31" s="22"/>
      <c r="U31" s="16">
        <v>6</v>
      </c>
      <c r="V31" s="16">
        <v>6</v>
      </c>
      <c r="W31" s="22">
        <v>8</v>
      </c>
      <c r="Z31" s="11"/>
      <c r="AA31" s="23"/>
      <c r="AB31" s="16">
        <f>SUM(C31:AA31)</f>
        <v>20</v>
      </c>
    </row>
    <row r="32" spans="1:28" s="16" customFormat="1" ht="15.75" customHeight="1" x14ac:dyDescent="0.2">
      <c r="A32" s="19" t="s">
        <v>678</v>
      </c>
      <c r="B32" s="19" t="s">
        <v>679</v>
      </c>
      <c r="E32" s="22"/>
      <c r="H32" s="22"/>
      <c r="K32" s="22"/>
      <c r="N32" s="22"/>
      <c r="Q32" s="22"/>
      <c r="R32" s="16">
        <v>20</v>
      </c>
      <c r="T32" s="22"/>
      <c r="W32" s="22"/>
      <c r="AA32" s="22"/>
      <c r="AB32" s="16">
        <f>SUM(C32:AA32)</f>
        <v>20</v>
      </c>
    </row>
    <row r="33" spans="1:28" s="16" customFormat="1" ht="15.75" customHeight="1" x14ac:dyDescent="0.2">
      <c r="A33" s="19" t="s">
        <v>169</v>
      </c>
      <c r="B33" s="19" t="s">
        <v>557</v>
      </c>
      <c r="E33" s="22"/>
      <c r="H33" s="22"/>
      <c r="K33" s="22"/>
      <c r="N33" s="22"/>
      <c r="O33" s="16">
        <v>16</v>
      </c>
      <c r="Q33" s="22">
        <v>4</v>
      </c>
      <c r="T33" s="22"/>
      <c r="W33" s="22"/>
      <c r="AA33" s="22"/>
      <c r="AB33" s="16">
        <f>SUM(C33:AA33)</f>
        <v>20</v>
      </c>
    </row>
    <row r="34" spans="1:28" s="16" customFormat="1" ht="15.75" customHeight="1" x14ac:dyDescent="0.2">
      <c r="A34" s="19" t="s">
        <v>88</v>
      </c>
      <c r="B34" s="19" t="s">
        <v>603</v>
      </c>
      <c r="E34" s="22"/>
      <c r="H34" s="22"/>
      <c r="J34" s="11"/>
      <c r="K34" s="22"/>
      <c r="N34" s="22">
        <v>10</v>
      </c>
      <c r="Q34" s="22"/>
      <c r="T34" s="22"/>
      <c r="W34" s="22"/>
      <c r="X34" s="11"/>
      <c r="Z34" s="16">
        <v>8</v>
      </c>
      <c r="AA34" s="23"/>
      <c r="AB34" s="16">
        <f>SUM(C34:AA34)</f>
        <v>18</v>
      </c>
    </row>
    <row r="35" spans="1:28" s="16" customFormat="1" ht="15.75" customHeight="1" x14ac:dyDescent="0.2">
      <c r="A35" s="19" t="s">
        <v>472</v>
      </c>
      <c r="B35" s="19" t="s">
        <v>476</v>
      </c>
      <c r="E35" s="22"/>
      <c r="H35" s="22"/>
      <c r="I35" s="16">
        <v>8</v>
      </c>
      <c r="J35" s="16">
        <v>10</v>
      </c>
      <c r="K35" s="22"/>
      <c r="N35" s="22"/>
      <c r="Q35" s="22"/>
      <c r="T35" s="22"/>
      <c r="W35" s="22"/>
      <c r="AA35" s="22"/>
      <c r="AB35" s="16">
        <f>SUM(C35:AA35)</f>
        <v>18</v>
      </c>
    </row>
    <row r="36" spans="1:28" s="16" customFormat="1" ht="15.75" customHeight="1" x14ac:dyDescent="0.2">
      <c r="A36" s="34" t="s">
        <v>353</v>
      </c>
      <c r="B36" s="34" t="s">
        <v>354</v>
      </c>
      <c r="E36" s="22"/>
      <c r="F36" s="16">
        <v>5</v>
      </c>
      <c r="G36" s="16">
        <v>4</v>
      </c>
      <c r="H36" s="22">
        <v>8</v>
      </c>
      <c r="K36" s="22"/>
      <c r="N36" s="22"/>
      <c r="Q36" s="22"/>
      <c r="T36" s="22"/>
      <c r="W36" s="22"/>
      <c r="AA36" s="22"/>
      <c r="AB36" s="16">
        <f>SUM(C36:AA36)</f>
        <v>17</v>
      </c>
    </row>
    <row r="37" spans="1:28" s="16" customFormat="1" ht="15.75" customHeight="1" x14ac:dyDescent="0.2">
      <c r="A37" s="19" t="s">
        <v>80</v>
      </c>
      <c r="B37" s="19" t="s">
        <v>81</v>
      </c>
      <c r="D37" s="16">
        <v>4</v>
      </c>
      <c r="E37" s="22"/>
      <c r="H37" s="22"/>
      <c r="K37" s="22">
        <v>1</v>
      </c>
      <c r="N37" s="22"/>
      <c r="Q37" s="22"/>
      <c r="T37" s="22"/>
      <c r="V37" s="16">
        <v>4</v>
      </c>
      <c r="W37" s="22">
        <v>7</v>
      </c>
      <c r="AA37" s="22"/>
      <c r="AB37" s="16">
        <f>SUM(C37:AA37)</f>
        <v>16</v>
      </c>
    </row>
    <row r="38" spans="1:28" s="16" customFormat="1" ht="15.75" customHeight="1" x14ac:dyDescent="0.2">
      <c r="A38" s="19" t="s">
        <v>74</v>
      </c>
      <c r="B38" s="19" t="s">
        <v>75</v>
      </c>
      <c r="D38" s="16">
        <v>16</v>
      </c>
      <c r="E38" s="22"/>
      <c r="H38" s="22"/>
      <c r="K38" s="22"/>
      <c r="N38" s="22"/>
      <c r="Q38" s="22"/>
      <c r="T38" s="22"/>
      <c r="W38" s="22"/>
      <c r="AA38" s="22"/>
      <c r="AB38" s="16">
        <f>SUM(C38:AA38)</f>
        <v>16</v>
      </c>
    </row>
    <row r="39" spans="1:28" s="16" customFormat="1" ht="15.75" customHeight="1" x14ac:dyDescent="0.2">
      <c r="A39" s="19" t="s">
        <v>654</v>
      </c>
      <c r="B39" s="19" t="s">
        <v>655</v>
      </c>
      <c r="E39" s="22"/>
      <c r="H39" s="22"/>
      <c r="K39" s="22"/>
      <c r="L39" s="11"/>
      <c r="N39" s="22"/>
      <c r="Q39" s="23">
        <v>14</v>
      </c>
      <c r="R39" s="11"/>
      <c r="S39" s="11"/>
      <c r="T39" s="23"/>
      <c r="V39" s="16">
        <v>1</v>
      </c>
      <c r="W39" s="22"/>
      <c r="AA39" s="23"/>
      <c r="AB39" s="16">
        <f>SUM(C39:AA39)</f>
        <v>15</v>
      </c>
    </row>
    <row r="40" spans="1:28" s="16" customFormat="1" ht="15.75" customHeight="1" x14ac:dyDescent="0.2">
      <c r="A40" s="19" t="s">
        <v>102</v>
      </c>
      <c r="B40" s="19" t="s">
        <v>103</v>
      </c>
      <c r="E40" s="22"/>
      <c r="H40" s="22"/>
      <c r="K40" s="22"/>
      <c r="M40" s="16">
        <v>2</v>
      </c>
      <c r="N40" s="22"/>
      <c r="Q40" s="22"/>
      <c r="R40" s="16">
        <v>6</v>
      </c>
      <c r="T40" s="22">
        <v>6</v>
      </c>
      <c r="U40" s="16">
        <v>1</v>
      </c>
      <c r="W40" s="22"/>
      <c r="AA40" s="22"/>
      <c r="AB40" s="16">
        <f>SUM(C40:AA40)</f>
        <v>15</v>
      </c>
    </row>
    <row r="41" spans="1:28" s="16" customFormat="1" ht="15.75" customHeight="1" x14ac:dyDescent="0.2">
      <c r="A41" s="19" t="s">
        <v>242</v>
      </c>
      <c r="B41" s="19" t="s">
        <v>243</v>
      </c>
      <c r="E41" s="22"/>
      <c r="H41" s="22"/>
      <c r="K41" s="22"/>
      <c r="N41" s="22"/>
      <c r="P41" s="11"/>
      <c r="Q41" s="22"/>
      <c r="S41" s="16">
        <v>14</v>
      </c>
      <c r="T41" s="22"/>
      <c r="W41" s="22"/>
      <c r="AA41" s="22"/>
      <c r="AB41" s="16">
        <f>SUM(C41:AA41)</f>
        <v>14</v>
      </c>
    </row>
    <row r="42" spans="1:28" s="16" customFormat="1" ht="15.75" customHeight="1" x14ac:dyDescent="0.2">
      <c r="A42" s="19" t="s">
        <v>78</v>
      </c>
      <c r="B42" s="19" t="s">
        <v>79</v>
      </c>
      <c r="D42" s="16">
        <v>6</v>
      </c>
      <c r="E42" s="22"/>
      <c r="H42" s="22"/>
      <c r="K42" s="22"/>
      <c r="N42" s="22"/>
      <c r="Q42" s="22">
        <v>8</v>
      </c>
      <c r="T42" s="22"/>
      <c r="W42" s="22"/>
      <c r="AA42" s="22"/>
      <c r="AB42" s="16">
        <f>SUM(C42:AA42)</f>
        <v>14</v>
      </c>
    </row>
    <row r="43" spans="1:28" s="16" customFormat="1" ht="15.75" customHeight="1" x14ac:dyDescent="0.2">
      <c r="A43" s="19" t="s">
        <v>58</v>
      </c>
      <c r="B43" s="19" t="s">
        <v>59</v>
      </c>
      <c r="C43" s="16">
        <v>14</v>
      </c>
      <c r="E43" s="22"/>
      <c r="H43" s="22"/>
      <c r="K43" s="22"/>
      <c r="N43" s="22"/>
      <c r="Q43" s="22"/>
      <c r="T43" s="22"/>
      <c r="W43" s="22"/>
      <c r="AA43" s="22"/>
      <c r="AB43" s="16">
        <f>SUM(C43:AA43)</f>
        <v>14</v>
      </c>
    </row>
    <row r="44" spans="1:28" s="16" customFormat="1" ht="15.75" customHeight="1" x14ac:dyDescent="0.2">
      <c r="A44" s="19" t="s">
        <v>669</v>
      </c>
      <c r="B44" s="19" t="s">
        <v>672</v>
      </c>
      <c r="C44" s="11"/>
      <c r="E44" s="22"/>
      <c r="H44" s="22">
        <v>9</v>
      </c>
      <c r="K44" s="22"/>
      <c r="L44" s="11"/>
      <c r="N44" s="22">
        <v>2</v>
      </c>
      <c r="Q44" s="22"/>
      <c r="T44" s="22">
        <v>2</v>
      </c>
      <c r="W44" s="22"/>
      <c r="X44" s="11"/>
      <c r="Y44" s="11"/>
      <c r="Z44" s="11"/>
      <c r="AA44" s="23"/>
      <c r="AB44" s="16">
        <f>SUM(C44:AA44)</f>
        <v>13</v>
      </c>
    </row>
    <row r="45" spans="1:28" s="16" customFormat="1" ht="15.75" customHeight="1" x14ac:dyDescent="0.2">
      <c r="A45" s="19" t="s">
        <v>680</v>
      </c>
      <c r="B45" s="19" t="s">
        <v>681</v>
      </c>
      <c r="E45" s="22"/>
      <c r="H45" s="22"/>
      <c r="K45" s="22"/>
      <c r="N45" s="22"/>
      <c r="Q45" s="22"/>
      <c r="R45" s="16">
        <v>12</v>
      </c>
      <c r="T45" s="22"/>
      <c r="W45" s="22"/>
      <c r="AA45" s="22"/>
      <c r="AB45" s="16">
        <f>SUM(C45:AA45)</f>
        <v>12</v>
      </c>
    </row>
    <row r="46" spans="1:28" s="16" customFormat="1" ht="15.75" customHeight="1" x14ac:dyDescent="0.2">
      <c r="A46" s="19" t="s">
        <v>62</v>
      </c>
      <c r="B46" s="19" t="s">
        <v>63</v>
      </c>
      <c r="C46" s="16">
        <v>10</v>
      </c>
      <c r="E46" s="22"/>
      <c r="H46" s="22"/>
      <c r="K46" s="22"/>
      <c r="N46" s="22"/>
      <c r="Q46" s="22"/>
      <c r="T46" s="22"/>
      <c r="W46" s="22"/>
      <c r="AA46" s="22"/>
      <c r="AB46" s="16">
        <f>SUM(C46:AA46)</f>
        <v>10</v>
      </c>
    </row>
    <row r="47" spans="1:28" s="16" customFormat="1" ht="15.75" customHeight="1" x14ac:dyDescent="0.2">
      <c r="A47" s="19" t="s">
        <v>116</v>
      </c>
      <c r="B47" s="19" t="s">
        <v>478</v>
      </c>
      <c r="E47" s="22"/>
      <c r="H47" s="22"/>
      <c r="I47" s="16">
        <v>4</v>
      </c>
      <c r="K47" s="22"/>
      <c r="M47" s="16">
        <v>6</v>
      </c>
      <c r="N47" s="22"/>
      <c r="Q47" s="22"/>
      <c r="T47" s="22"/>
      <c r="W47" s="22"/>
      <c r="AA47" s="22"/>
      <c r="AB47" s="16">
        <f>SUM(C47:AA47)</f>
        <v>10</v>
      </c>
    </row>
    <row r="48" spans="1:28" s="16" customFormat="1" ht="15.75" customHeight="1" x14ac:dyDescent="0.2">
      <c r="A48" s="20" t="s">
        <v>325</v>
      </c>
      <c r="B48" s="20" t="s">
        <v>326</v>
      </c>
      <c r="E48" s="22"/>
      <c r="F48" s="16">
        <v>9</v>
      </c>
      <c r="H48" s="22"/>
      <c r="K48" s="22"/>
      <c r="N48" s="22"/>
      <c r="Q48" s="22"/>
      <c r="T48" s="22"/>
      <c r="W48" s="22"/>
      <c r="AA48" s="22"/>
      <c r="AB48" s="16">
        <f>SUM(C48:AA48)</f>
        <v>9</v>
      </c>
    </row>
    <row r="49" spans="1:28" s="16" customFormat="1" ht="15.75" customHeight="1" x14ac:dyDescent="0.2">
      <c r="A49" s="19" t="s">
        <v>64</v>
      </c>
      <c r="B49" s="20" t="s">
        <v>65</v>
      </c>
      <c r="C49" s="16">
        <v>8</v>
      </c>
      <c r="E49" s="22"/>
      <c r="H49" s="22"/>
      <c r="K49" s="22"/>
      <c r="N49" s="22"/>
      <c r="Q49" s="22"/>
      <c r="T49" s="22"/>
      <c r="W49" s="22"/>
      <c r="AA49" s="22"/>
      <c r="AB49" s="16">
        <f>SUM(C49:AA49)</f>
        <v>8</v>
      </c>
    </row>
    <row r="50" spans="1:28" s="16" customFormat="1" ht="15.75" customHeight="1" x14ac:dyDescent="0.2">
      <c r="A50" s="19" t="s">
        <v>76</v>
      </c>
      <c r="B50" s="19" t="s">
        <v>77</v>
      </c>
      <c r="D50" s="16">
        <v>8</v>
      </c>
      <c r="E50" s="22"/>
      <c r="H50" s="22"/>
      <c r="K50" s="22"/>
      <c r="N50" s="22"/>
      <c r="Q50" s="22"/>
      <c r="T50" s="22"/>
      <c r="W50" s="22"/>
      <c r="AA50" s="22"/>
      <c r="AB50" s="16">
        <f>SUM(C50:AA50)</f>
        <v>8</v>
      </c>
    </row>
    <row r="51" spans="1:28" s="16" customFormat="1" ht="15.75" customHeight="1" x14ac:dyDescent="0.2">
      <c r="A51" s="19" t="s">
        <v>192</v>
      </c>
      <c r="B51" s="19" t="s">
        <v>193</v>
      </c>
      <c r="E51" s="23"/>
      <c r="F51" s="11"/>
      <c r="G51" s="11"/>
      <c r="H51" s="23"/>
      <c r="J51" s="11"/>
      <c r="K51" s="22"/>
      <c r="N51" s="22"/>
      <c r="Q51" s="22"/>
      <c r="T51" s="22"/>
      <c r="V51" s="11">
        <v>8</v>
      </c>
      <c r="W51" s="22"/>
      <c r="AA51" s="22"/>
      <c r="AB51" s="16">
        <f>SUM(C51:AA51)</f>
        <v>8</v>
      </c>
    </row>
    <row r="52" spans="1:28" s="16" customFormat="1" ht="15.75" customHeight="1" x14ac:dyDescent="0.2">
      <c r="A52" s="19" t="s">
        <v>574</v>
      </c>
      <c r="B52" s="19" t="s">
        <v>590</v>
      </c>
      <c r="E52" s="22"/>
      <c r="H52" s="22"/>
      <c r="K52" s="22"/>
      <c r="N52" s="22">
        <v>8</v>
      </c>
      <c r="Q52" s="22"/>
      <c r="T52" s="22"/>
      <c r="W52" s="22"/>
      <c r="AA52" s="22"/>
      <c r="AB52" s="16">
        <f>SUM(C52:AA52)</f>
        <v>8</v>
      </c>
    </row>
    <row r="53" spans="1:28" s="16" customFormat="1" ht="15.75" customHeight="1" x14ac:dyDescent="0.2">
      <c r="A53" s="19" t="s">
        <v>306</v>
      </c>
      <c r="B53" s="19" t="s">
        <v>710</v>
      </c>
      <c r="E53" s="22"/>
      <c r="H53" s="22"/>
      <c r="K53" s="22"/>
      <c r="N53" s="22"/>
      <c r="O53" s="11"/>
      <c r="Q53" s="22"/>
      <c r="S53" s="16">
        <v>8</v>
      </c>
      <c r="T53" s="22"/>
      <c r="W53" s="22"/>
      <c r="AA53" s="22"/>
      <c r="AB53" s="16">
        <f>SUM(C53:AA53)</f>
        <v>8</v>
      </c>
    </row>
    <row r="54" spans="1:28" s="16" customFormat="1" ht="15.75" customHeight="1" x14ac:dyDescent="0.2">
      <c r="A54" s="19" t="s">
        <v>68</v>
      </c>
      <c r="B54" s="19" t="s">
        <v>69</v>
      </c>
      <c r="C54" s="16">
        <v>4</v>
      </c>
      <c r="E54" s="22"/>
      <c r="H54" s="22"/>
      <c r="K54" s="22"/>
      <c r="M54" s="16">
        <v>3</v>
      </c>
      <c r="N54" s="22"/>
      <c r="Q54" s="22"/>
      <c r="T54" s="22"/>
      <c r="W54" s="22"/>
      <c r="AA54" s="22"/>
      <c r="AB54" s="16">
        <f>SUM(C54:AA54)</f>
        <v>7</v>
      </c>
    </row>
    <row r="55" spans="1:28" s="16" customFormat="1" ht="15.75" customHeight="1" x14ac:dyDescent="0.2">
      <c r="A55" s="19" t="s">
        <v>730</v>
      </c>
      <c r="B55" s="19" t="s">
        <v>757</v>
      </c>
      <c r="E55" s="22"/>
      <c r="H55" s="22"/>
      <c r="K55" s="22"/>
      <c r="L55" s="11"/>
      <c r="N55" s="22"/>
      <c r="Q55" s="22"/>
      <c r="T55" s="22"/>
      <c r="V55" s="16">
        <v>7</v>
      </c>
      <c r="W55" s="22"/>
      <c r="AA55" s="22"/>
      <c r="AB55" s="16">
        <f>SUM(C55:AA55)</f>
        <v>7</v>
      </c>
    </row>
    <row r="56" spans="1:28" s="16" customFormat="1" ht="15.75" customHeight="1" x14ac:dyDescent="0.2">
      <c r="A56" s="19" t="s">
        <v>305</v>
      </c>
      <c r="B56" s="19" t="s">
        <v>484</v>
      </c>
      <c r="E56" s="22"/>
      <c r="H56" s="22"/>
      <c r="K56" s="22"/>
      <c r="N56" s="22"/>
      <c r="O56" s="16">
        <v>6</v>
      </c>
      <c r="Q56" s="22"/>
      <c r="T56" s="22"/>
      <c r="W56" s="22"/>
      <c r="AA56" s="22"/>
      <c r="AB56" s="16">
        <f>SUM(C56:AA56)</f>
        <v>6</v>
      </c>
    </row>
    <row r="57" spans="1:28" s="16" customFormat="1" ht="15.75" customHeight="1" x14ac:dyDescent="0.25">
      <c r="A57" s="60" t="s">
        <v>807</v>
      </c>
      <c r="B57" s="60" t="s">
        <v>362</v>
      </c>
      <c r="C57" s="63"/>
      <c r="D57" s="63"/>
      <c r="E57" s="22"/>
      <c r="F57" s="63"/>
      <c r="G57" s="63"/>
      <c r="H57" s="22"/>
      <c r="I57" s="63"/>
      <c r="J57" s="63"/>
      <c r="K57" s="22"/>
      <c r="L57" s="63"/>
      <c r="M57" s="63"/>
      <c r="N57" s="22"/>
      <c r="O57" s="63"/>
      <c r="P57" s="63"/>
      <c r="Q57" s="22"/>
      <c r="R57" s="63"/>
      <c r="S57" s="63"/>
      <c r="T57" s="22"/>
      <c r="U57" s="63"/>
      <c r="V57" s="63"/>
      <c r="W57" s="22"/>
      <c r="X57" s="63"/>
      <c r="Y57" s="61">
        <v>6</v>
      </c>
      <c r="Z57" s="63"/>
      <c r="AA57" s="22"/>
      <c r="AB57" s="63">
        <v>6</v>
      </c>
    </row>
    <row r="58" spans="1:28" s="16" customFormat="1" ht="15.75" customHeight="1" x14ac:dyDescent="0.2">
      <c r="A58" s="19" t="s">
        <v>104</v>
      </c>
      <c r="B58" s="19" t="s">
        <v>651</v>
      </c>
      <c r="E58" s="22"/>
      <c r="H58" s="22"/>
      <c r="K58" s="22"/>
      <c r="N58" s="22"/>
      <c r="P58" s="16">
        <v>6</v>
      </c>
      <c r="Q58" s="22"/>
      <c r="T58" s="22"/>
      <c r="W58" s="22"/>
      <c r="AA58" s="22"/>
      <c r="AB58" s="16">
        <f>SUM(C58:AA58)</f>
        <v>6</v>
      </c>
    </row>
    <row r="59" spans="1:28" s="16" customFormat="1" ht="15.75" customHeight="1" x14ac:dyDescent="0.25">
      <c r="A59" s="60" t="s">
        <v>808</v>
      </c>
      <c r="B59" s="60" t="s">
        <v>455</v>
      </c>
      <c r="C59" s="63"/>
      <c r="D59" s="63"/>
      <c r="E59" s="22"/>
      <c r="F59" s="63"/>
      <c r="G59" s="63"/>
      <c r="H59" s="22"/>
      <c r="I59" s="63"/>
      <c r="J59" s="63"/>
      <c r="K59" s="22"/>
      <c r="L59" s="63"/>
      <c r="M59" s="63"/>
      <c r="N59" s="22"/>
      <c r="O59" s="63"/>
      <c r="P59" s="63"/>
      <c r="Q59" s="22"/>
      <c r="R59" s="63"/>
      <c r="S59" s="63"/>
      <c r="T59" s="22"/>
      <c r="U59" s="63"/>
      <c r="V59" s="63"/>
      <c r="W59" s="22"/>
      <c r="X59" s="63"/>
      <c r="Y59" s="61">
        <v>5</v>
      </c>
      <c r="Z59" s="63">
        <v>9</v>
      </c>
      <c r="AA59" s="22">
        <v>8</v>
      </c>
      <c r="AB59" s="63">
        <v>5</v>
      </c>
    </row>
    <row r="60" spans="1:28" s="16" customFormat="1" ht="15.75" customHeight="1" x14ac:dyDescent="0.2">
      <c r="A60" s="19" t="s">
        <v>574</v>
      </c>
      <c r="B60" s="19" t="s">
        <v>604</v>
      </c>
      <c r="D60" s="11"/>
      <c r="E60" s="23"/>
      <c r="F60" s="11"/>
      <c r="G60" s="11"/>
      <c r="H60" s="23"/>
      <c r="J60" s="11"/>
      <c r="K60" s="23"/>
      <c r="L60" s="11"/>
      <c r="M60" s="11"/>
      <c r="N60" s="23">
        <v>5</v>
      </c>
      <c r="Q60" s="22"/>
      <c r="T60" s="22"/>
      <c r="W60" s="22"/>
      <c r="AA60" s="22"/>
      <c r="AB60" s="16">
        <f>SUM(C60:AA60)</f>
        <v>5</v>
      </c>
    </row>
    <row r="61" spans="1:28" s="16" customFormat="1" ht="15.75" customHeight="1" x14ac:dyDescent="0.2">
      <c r="A61" s="19" t="s">
        <v>78</v>
      </c>
      <c r="B61" s="19" t="s">
        <v>682</v>
      </c>
      <c r="E61" s="22"/>
      <c r="H61" s="22"/>
      <c r="K61" s="22"/>
      <c r="N61" s="22"/>
      <c r="Q61" s="22"/>
      <c r="R61" s="16">
        <v>2</v>
      </c>
      <c r="S61" s="16">
        <v>2</v>
      </c>
      <c r="T61" s="22"/>
      <c r="W61" s="22"/>
      <c r="AA61" s="22"/>
      <c r="AB61" s="16">
        <f>SUM(C61:AA61)</f>
        <v>4</v>
      </c>
    </row>
    <row r="62" spans="1:28" s="16" customFormat="1" ht="15.75" customHeight="1" x14ac:dyDescent="0.2">
      <c r="A62" s="19" t="s">
        <v>90</v>
      </c>
      <c r="B62" s="19" t="s">
        <v>91</v>
      </c>
      <c r="D62" s="11"/>
      <c r="E62" s="23">
        <v>4</v>
      </c>
      <c r="F62" s="11"/>
      <c r="G62" s="11"/>
      <c r="H62" s="23"/>
      <c r="I62" s="11"/>
      <c r="J62" s="11"/>
      <c r="K62" s="23"/>
      <c r="N62" s="22"/>
      <c r="P62" s="11"/>
      <c r="Q62" s="22"/>
      <c r="T62" s="22"/>
      <c r="W62" s="22"/>
      <c r="X62" s="11"/>
      <c r="AA62" s="22"/>
      <c r="AB62" s="16">
        <f>SUM(C62:AA62)</f>
        <v>4</v>
      </c>
    </row>
    <row r="63" spans="1:28" s="16" customFormat="1" ht="15.75" customHeight="1" x14ac:dyDescent="0.2">
      <c r="A63" s="34" t="s">
        <v>375</v>
      </c>
      <c r="B63" s="34" t="s">
        <v>376</v>
      </c>
      <c r="E63" s="22"/>
      <c r="H63" s="22">
        <v>4</v>
      </c>
      <c r="K63" s="22"/>
      <c r="N63" s="22"/>
      <c r="Q63" s="22"/>
      <c r="T63" s="22"/>
      <c r="W63" s="22"/>
      <c r="AA63" s="22"/>
      <c r="AB63" s="16">
        <f>SUM(C63:AA63)</f>
        <v>4</v>
      </c>
    </row>
    <row r="64" spans="1:28" s="16" customFormat="1" ht="15.75" customHeight="1" x14ac:dyDescent="0.2">
      <c r="A64" s="19" t="s">
        <v>127</v>
      </c>
      <c r="B64" s="19" t="s">
        <v>727</v>
      </c>
      <c r="C64" s="11"/>
      <c r="D64" s="11"/>
      <c r="E64" s="23"/>
      <c r="F64" s="11"/>
      <c r="G64" s="11"/>
      <c r="H64" s="23"/>
      <c r="J64" s="11"/>
      <c r="K64" s="22"/>
      <c r="N64" s="22"/>
      <c r="O64" s="11"/>
      <c r="Q64" s="22"/>
      <c r="T64" s="22">
        <v>4</v>
      </c>
      <c r="U64" s="11"/>
      <c r="W64" s="22"/>
      <c r="AA64" s="22"/>
      <c r="AB64" s="16">
        <f>SUM(C64:AA64)</f>
        <v>4</v>
      </c>
    </row>
    <row r="65" spans="1:28" s="16" customFormat="1" ht="15.75" customHeight="1" x14ac:dyDescent="0.25">
      <c r="A65" s="60" t="s">
        <v>82</v>
      </c>
      <c r="B65" s="60" t="s">
        <v>83</v>
      </c>
      <c r="C65" s="61"/>
      <c r="D65" s="61"/>
      <c r="E65" s="22"/>
      <c r="F65" s="63"/>
      <c r="G65" s="63"/>
      <c r="H65" s="22"/>
      <c r="I65" s="61"/>
      <c r="J65" s="61"/>
      <c r="K65" s="23"/>
      <c r="L65" s="63"/>
      <c r="M65" s="63"/>
      <c r="N65" s="22"/>
      <c r="O65" s="61"/>
      <c r="P65" s="63"/>
      <c r="Q65" s="22"/>
      <c r="R65" s="63"/>
      <c r="S65" s="63"/>
      <c r="T65" s="22"/>
      <c r="U65" s="61"/>
      <c r="V65" s="63"/>
      <c r="W65" s="23"/>
      <c r="X65" s="63"/>
      <c r="Y65" s="63">
        <v>3</v>
      </c>
      <c r="Z65" s="63"/>
      <c r="AA65" s="22"/>
      <c r="AB65" s="63">
        <v>3</v>
      </c>
    </row>
    <row r="66" spans="1:28" ht="15.75" customHeight="1" x14ac:dyDescent="0.2">
      <c r="A66" s="61" t="s">
        <v>123</v>
      </c>
      <c r="B66" s="61" t="s">
        <v>124</v>
      </c>
      <c r="E66" s="22"/>
      <c r="H66" s="22"/>
      <c r="K66" s="23"/>
      <c r="N66" s="22"/>
      <c r="Q66" s="22"/>
      <c r="T66" s="22"/>
      <c r="U66" s="18">
        <v>2</v>
      </c>
      <c r="V66" s="19"/>
      <c r="W66" s="23"/>
      <c r="AA66" s="22"/>
      <c r="AB66" s="18">
        <f>SUM(C66:AA66)</f>
        <v>2</v>
      </c>
    </row>
    <row r="67" spans="1:28" ht="15.75" customHeight="1" x14ac:dyDescent="0.25">
      <c r="A67" s="33" t="s">
        <v>152</v>
      </c>
      <c r="B67" s="33" t="s">
        <v>630</v>
      </c>
      <c r="E67" s="22"/>
      <c r="H67" s="22"/>
      <c r="K67" s="23"/>
      <c r="N67" s="22"/>
      <c r="Q67" s="22"/>
      <c r="T67" s="22"/>
      <c r="W67" s="23"/>
      <c r="Y67" s="18">
        <v>1</v>
      </c>
      <c r="AA67" s="22"/>
      <c r="AB67" s="18">
        <v>1</v>
      </c>
    </row>
    <row r="68" spans="1:28" ht="15.75" customHeight="1" x14ac:dyDescent="0.2">
      <c r="A68" s="61" t="s">
        <v>605</v>
      </c>
      <c r="B68" s="61" t="s">
        <v>606</v>
      </c>
      <c r="E68" s="22"/>
      <c r="H68" s="22"/>
      <c r="K68" s="23"/>
      <c r="N68" s="22"/>
      <c r="Q68" s="22"/>
      <c r="T68" s="22"/>
      <c r="W68" s="23"/>
      <c r="AA68" s="22"/>
      <c r="AB68" s="18">
        <f>SUM(C68:AA68)</f>
        <v>0</v>
      </c>
    </row>
    <row r="69" spans="1:28" ht="15.75" customHeight="1" x14ac:dyDescent="0.2">
      <c r="A69" s="62" t="s">
        <v>435</v>
      </c>
      <c r="B69" s="62" t="s">
        <v>366</v>
      </c>
      <c r="E69" s="22"/>
      <c r="H69" s="22"/>
      <c r="K69" s="23"/>
      <c r="N69" s="22"/>
      <c r="Q69" s="22"/>
      <c r="T69" s="22"/>
      <c r="W69" s="23"/>
      <c r="AA69" s="22"/>
      <c r="AB69" s="18">
        <f>SUM(C69:AA69)</f>
        <v>0</v>
      </c>
    </row>
    <row r="70" spans="1:28" ht="15.75" customHeight="1" x14ac:dyDescent="0.2">
      <c r="Q70" s="19"/>
      <c r="U70" s="19"/>
      <c r="V70" s="19"/>
    </row>
    <row r="71" spans="1:28" ht="15.75" customHeight="1" x14ac:dyDescent="0.2">
      <c r="K71" s="19"/>
      <c r="L71" s="19"/>
      <c r="M71" s="19"/>
      <c r="N71" s="19"/>
      <c r="O71" s="19"/>
    </row>
    <row r="72" spans="1:28" ht="15.75" customHeight="1" x14ac:dyDescent="0.2">
      <c r="Q72" s="19"/>
      <c r="U72" s="19"/>
      <c r="W72" s="19"/>
    </row>
    <row r="73" spans="1:28" ht="15.75" customHeight="1" x14ac:dyDescent="0.2">
      <c r="C73" s="19"/>
      <c r="D73" s="19"/>
      <c r="E73" s="19"/>
      <c r="F73" s="19"/>
      <c r="G73" s="19"/>
      <c r="H73" s="19"/>
      <c r="K73" s="19"/>
      <c r="L73" s="19"/>
      <c r="M73" s="19"/>
      <c r="N73" s="19"/>
      <c r="P73" s="19"/>
      <c r="Q73" s="19"/>
      <c r="R73" s="19"/>
      <c r="S73" s="19"/>
      <c r="T73" s="19"/>
      <c r="X73" s="19"/>
      <c r="Y73" s="19"/>
    </row>
    <row r="74" spans="1:28" ht="15.75" customHeight="1" x14ac:dyDescent="0.2">
      <c r="D74" s="19"/>
      <c r="I74" s="19"/>
      <c r="J74" s="19"/>
    </row>
    <row r="75" spans="1:28" ht="15.75" customHeight="1" x14ac:dyDescent="0.2">
      <c r="C75" s="19"/>
      <c r="I75" s="19"/>
      <c r="Y75" s="19"/>
      <c r="Z75" s="19"/>
      <c r="AA75" s="19"/>
    </row>
    <row r="76" spans="1:28" ht="15.75" customHeight="1" x14ac:dyDescent="0.2">
      <c r="C76" s="19"/>
      <c r="M76" s="19"/>
      <c r="N76" s="19"/>
      <c r="U76" s="19"/>
    </row>
    <row r="77" spans="1:28" ht="15.75" customHeight="1" x14ac:dyDescent="0.2">
      <c r="C77" s="19"/>
      <c r="E77" s="19"/>
      <c r="F77" s="19"/>
      <c r="G77" s="19"/>
      <c r="H77" s="19"/>
      <c r="I77" s="19"/>
      <c r="J77" s="19"/>
      <c r="N77" s="19"/>
      <c r="P77" s="19"/>
      <c r="V77" s="19"/>
    </row>
    <row r="78" spans="1:28" ht="15.75" customHeight="1" x14ac:dyDescent="0.2">
      <c r="X78" s="19"/>
    </row>
    <row r="79" spans="1:28" ht="15.75" customHeight="1" x14ac:dyDescent="0.2">
      <c r="M79" s="19"/>
    </row>
    <row r="80" spans="1:28" ht="15.75" customHeight="1" x14ac:dyDescent="0.2">
      <c r="T80" s="19"/>
      <c r="Z80" s="19"/>
      <c r="AA80" s="19"/>
    </row>
    <row r="81" spans="3:27" ht="15.75" customHeight="1" x14ac:dyDescent="0.2">
      <c r="K81" s="19"/>
      <c r="S81" s="19"/>
      <c r="T81" s="19"/>
      <c r="W81" s="19"/>
    </row>
    <row r="82" spans="3:27" ht="15.75" customHeight="1" x14ac:dyDescent="0.2">
      <c r="E82" s="19"/>
      <c r="F82" s="19"/>
      <c r="G82" s="19"/>
      <c r="H82" s="19"/>
      <c r="I82" s="19"/>
      <c r="J82" s="19"/>
      <c r="K82" s="19"/>
      <c r="L82" s="19"/>
      <c r="M82" s="19"/>
      <c r="N82" s="19"/>
      <c r="X82" s="19"/>
      <c r="Y82" s="19"/>
      <c r="Z82" s="19"/>
      <c r="AA82" s="19"/>
    </row>
    <row r="83" spans="3:27" ht="15.75" customHeight="1" x14ac:dyDescent="0.2">
      <c r="J83" s="19"/>
      <c r="P83" s="19"/>
    </row>
    <row r="84" spans="3:27" ht="15.75" customHeight="1" x14ac:dyDescent="0.2"/>
    <row r="85" spans="3:27" ht="15.75" customHeight="1" x14ac:dyDescent="0.2">
      <c r="I85" s="19"/>
      <c r="L85" s="19"/>
      <c r="M85" s="19"/>
    </row>
    <row r="86" spans="3:27" ht="15.75" customHeight="1" x14ac:dyDescent="0.2"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3:27" ht="15.75" customHeight="1" x14ac:dyDescent="0.2">
      <c r="K87" s="19"/>
      <c r="L87" s="19"/>
      <c r="M87" s="19"/>
      <c r="N87" s="19"/>
      <c r="V87" s="19"/>
      <c r="W87" s="19"/>
    </row>
    <row r="88" spans="3:27" ht="15.75" customHeight="1" x14ac:dyDescent="0.2">
      <c r="C88" s="19"/>
      <c r="I88" s="19"/>
      <c r="K88" s="19"/>
      <c r="O88" s="19"/>
      <c r="X88" s="19"/>
      <c r="Y88" s="19"/>
      <c r="Z88" s="19"/>
      <c r="AA88" s="19"/>
    </row>
    <row r="89" spans="3:27" ht="15.75" customHeight="1" x14ac:dyDescent="0.2"/>
    <row r="90" spans="3:27" ht="15.75" customHeight="1" x14ac:dyDescent="0.2">
      <c r="I90" s="19"/>
      <c r="U90" s="19"/>
      <c r="X90" s="19"/>
      <c r="AA90" s="19"/>
    </row>
    <row r="91" spans="3:27" ht="15.75" customHeight="1" x14ac:dyDescent="0.2">
      <c r="E91" s="19"/>
      <c r="F91" s="19"/>
      <c r="G91" s="19"/>
      <c r="H91" s="19"/>
      <c r="I91" s="19"/>
      <c r="J91" s="19"/>
    </row>
    <row r="92" spans="3:27" ht="15.75" customHeight="1" x14ac:dyDescent="0.2"/>
    <row r="93" spans="3:27" ht="15.75" customHeight="1" x14ac:dyDescent="0.2">
      <c r="M93" s="19"/>
    </row>
    <row r="94" spans="3:27" ht="15.75" customHeight="1" x14ac:dyDescent="0.2"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3:27" ht="15.75" customHeight="1" x14ac:dyDescent="0.2">
      <c r="E95" s="19"/>
      <c r="F95" s="19"/>
      <c r="G95" s="19"/>
      <c r="H95" s="19"/>
      <c r="Y95" s="19"/>
    </row>
    <row r="96" spans="3:27" ht="15.75" customHeight="1" x14ac:dyDescent="0.2"/>
    <row r="97" spans="3:27" ht="15.75" customHeight="1" x14ac:dyDescent="0.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3:27" ht="15.75" customHeight="1" x14ac:dyDescent="0.2">
      <c r="C98" s="19"/>
      <c r="D98" s="19"/>
      <c r="E98" s="19"/>
      <c r="F98" s="19"/>
      <c r="G98" s="19"/>
      <c r="H98" s="19"/>
      <c r="I98" s="19"/>
      <c r="J98" s="19"/>
      <c r="Z98" s="19"/>
      <c r="AA98" s="19"/>
    </row>
    <row r="99" spans="3:27" ht="15.75" customHeight="1" x14ac:dyDescent="0.2"/>
    <row r="100" spans="3:27" ht="15.75" customHeight="1" x14ac:dyDescent="0.2">
      <c r="D100" s="19"/>
      <c r="K100" s="19"/>
      <c r="L100" s="19"/>
      <c r="M100" s="19"/>
      <c r="N100" s="19"/>
      <c r="P100" s="19"/>
    </row>
    <row r="101" spans="3:27" ht="15.75" customHeight="1" x14ac:dyDescent="0.2"/>
    <row r="102" spans="3:27" ht="15.75" customHeight="1" x14ac:dyDescent="0.2">
      <c r="C102" s="19"/>
      <c r="I102" s="19"/>
      <c r="K102" s="19"/>
      <c r="P102" s="19"/>
      <c r="X102" s="19"/>
      <c r="Y102" s="19"/>
    </row>
    <row r="103" spans="3:27" ht="15.75" customHeight="1" x14ac:dyDescent="0.2">
      <c r="C103" s="19"/>
      <c r="N103" s="19"/>
      <c r="Z103" s="19"/>
      <c r="AA103" s="19"/>
    </row>
    <row r="104" spans="3:27" ht="15.75" customHeight="1" x14ac:dyDescent="0.2">
      <c r="U104" s="19"/>
    </row>
    <row r="105" spans="3:27" ht="15.75" customHeight="1" x14ac:dyDescent="0.2"/>
    <row r="106" spans="3:27" ht="15.75" customHeight="1" x14ac:dyDescent="0.2">
      <c r="E106" s="19"/>
      <c r="F106" s="19"/>
      <c r="G106" s="19"/>
      <c r="H106" s="19"/>
      <c r="L106" s="19"/>
      <c r="O106" s="19"/>
      <c r="P106" s="19"/>
      <c r="Q106" s="19"/>
      <c r="R106" s="19"/>
      <c r="S106" s="19"/>
      <c r="T106" s="19"/>
    </row>
    <row r="107" spans="3:27" ht="15.75" customHeight="1" x14ac:dyDescent="0.2">
      <c r="C107" s="19"/>
      <c r="E107" s="19"/>
      <c r="F107" s="19"/>
      <c r="G107" s="19"/>
      <c r="H107" s="19"/>
      <c r="I107" s="19"/>
      <c r="J107" s="19"/>
      <c r="L107" s="19"/>
      <c r="O107" s="19"/>
      <c r="P107" s="19"/>
      <c r="Y107" s="19"/>
    </row>
    <row r="108" spans="3:27" ht="15.75" customHeight="1" x14ac:dyDescent="0.2">
      <c r="C108" s="19"/>
      <c r="E108" s="19"/>
      <c r="F108" s="19"/>
      <c r="G108" s="19"/>
      <c r="H108" s="19"/>
      <c r="K108" s="19"/>
      <c r="Q108" s="19"/>
      <c r="R108" s="19"/>
      <c r="S108" s="19"/>
      <c r="T108" s="19"/>
    </row>
    <row r="109" spans="3:27" ht="15.75" customHeight="1" x14ac:dyDescent="0.2"/>
    <row r="110" spans="3:27" ht="15.75" customHeight="1" x14ac:dyDescent="0.2">
      <c r="D110" s="19"/>
      <c r="L110" s="19"/>
      <c r="M110" s="19"/>
      <c r="Z110" s="19"/>
      <c r="AA110" s="19"/>
    </row>
    <row r="111" spans="3:27" ht="15.75" customHeight="1" x14ac:dyDescent="0.2">
      <c r="D111" s="19"/>
      <c r="U111" s="19"/>
      <c r="V111" s="19"/>
      <c r="W111" s="19"/>
    </row>
    <row r="112" spans="3:27" ht="15.75" customHeight="1" x14ac:dyDescent="0.2">
      <c r="Y112" s="19"/>
      <c r="Z112" s="19"/>
      <c r="AA112" s="19"/>
    </row>
    <row r="113" spans="3:27" ht="15.75" customHeight="1" x14ac:dyDescent="0.2"/>
    <row r="114" spans="3:27" ht="15.75" customHeight="1" x14ac:dyDescent="0.2"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Q114" s="19"/>
      <c r="R114" s="19"/>
      <c r="S114" s="19"/>
      <c r="T114" s="19"/>
    </row>
    <row r="115" spans="3:27" ht="15.75" customHeight="1" x14ac:dyDescent="0.2">
      <c r="J115" s="19"/>
      <c r="N115" s="19"/>
      <c r="O115" s="19"/>
      <c r="P115" s="19"/>
      <c r="Q115" s="19"/>
      <c r="R115" s="19"/>
      <c r="S115" s="19"/>
      <c r="T115" s="19"/>
      <c r="Z115" s="19"/>
      <c r="AA115" s="19"/>
    </row>
    <row r="116" spans="3:27" ht="15.75" customHeight="1" x14ac:dyDescent="0.2">
      <c r="N116" s="19"/>
    </row>
    <row r="117" spans="3:27" ht="15.75" customHeight="1" x14ac:dyDescent="0.2">
      <c r="L117" s="19"/>
      <c r="O117" s="19"/>
    </row>
    <row r="118" spans="3:27" ht="15.75" customHeight="1" x14ac:dyDescent="0.2">
      <c r="Z118" s="19"/>
      <c r="AA118" s="19"/>
    </row>
    <row r="119" spans="3:27" ht="15.75" customHeight="1" x14ac:dyDescent="0.2">
      <c r="D119" s="19"/>
      <c r="M119" s="19"/>
    </row>
    <row r="120" spans="3:27" ht="15.75" customHeight="1" x14ac:dyDescent="0.2">
      <c r="E120" s="19"/>
      <c r="F120" s="19"/>
      <c r="G120" s="19"/>
      <c r="H120" s="19"/>
      <c r="U120" s="19"/>
      <c r="V120" s="19"/>
      <c r="W120" s="19"/>
    </row>
    <row r="121" spans="3:27" ht="15.75" customHeight="1" x14ac:dyDescent="0.2">
      <c r="J121" s="19"/>
      <c r="L121" s="19"/>
      <c r="M121" s="19"/>
      <c r="Z121" s="19"/>
      <c r="AA121" s="19"/>
    </row>
    <row r="122" spans="3:27" ht="15.75" customHeight="1" x14ac:dyDescent="0.2">
      <c r="E122" s="19"/>
      <c r="F122" s="19"/>
      <c r="G122" s="19"/>
      <c r="H122" s="19"/>
      <c r="K122" s="19"/>
      <c r="L122" s="19"/>
      <c r="M122" s="19"/>
      <c r="N122" s="19"/>
    </row>
    <row r="123" spans="3:27" ht="15.75" customHeight="1" x14ac:dyDescent="0.2">
      <c r="C123" s="19"/>
    </row>
    <row r="124" spans="3:27" ht="15.75" customHeight="1" x14ac:dyDescent="0.2">
      <c r="E124" s="19"/>
      <c r="F124" s="19"/>
      <c r="G124" s="19"/>
      <c r="H124" s="19"/>
      <c r="Z124" s="19"/>
    </row>
    <row r="125" spans="3:27" ht="15.75" customHeight="1" x14ac:dyDescent="0.2">
      <c r="D125" s="19"/>
      <c r="M125" s="19"/>
      <c r="Z125" s="19"/>
      <c r="AA125" s="19"/>
    </row>
    <row r="126" spans="3:27" ht="15.75" customHeight="1" x14ac:dyDescent="0.2">
      <c r="I126" s="19"/>
      <c r="N126" s="19"/>
    </row>
    <row r="127" spans="3:27" ht="15.75" customHeight="1" x14ac:dyDescent="0.2">
      <c r="Y127" s="19"/>
    </row>
    <row r="128" spans="3:27" ht="15.75" customHeight="1" x14ac:dyDescent="0.2">
      <c r="C128" s="19"/>
      <c r="J128" s="19"/>
      <c r="L128" s="19"/>
      <c r="M128" s="19"/>
      <c r="P128" s="19"/>
    </row>
    <row r="129" spans="4:27" ht="15.75" customHeight="1" x14ac:dyDescent="0.2">
      <c r="D129" s="19"/>
      <c r="Q129" s="19"/>
      <c r="V129" s="19"/>
    </row>
    <row r="130" spans="4:27" ht="15.75" customHeight="1" x14ac:dyDescent="0.2">
      <c r="W130" s="19"/>
    </row>
    <row r="131" spans="4:27" ht="15.75" customHeight="1" x14ac:dyDescent="0.2">
      <c r="I131" s="19"/>
      <c r="K131" s="19"/>
      <c r="L131" s="19"/>
      <c r="N131" s="19"/>
      <c r="O131" s="19"/>
      <c r="P131" s="19"/>
      <c r="U131" s="19"/>
      <c r="V131" s="19"/>
      <c r="W131" s="19"/>
      <c r="AA131" s="19"/>
    </row>
    <row r="132" spans="4:27" ht="15.75" customHeight="1" x14ac:dyDescent="0.2">
      <c r="O132" s="19"/>
    </row>
    <row r="133" spans="4:27" ht="15.75" customHeight="1" x14ac:dyDescent="0.2">
      <c r="Z133" s="19"/>
      <c r="AA133" s="19"/>
    </row>
    <row r="134" spans="4:27" ht="15.75" customHeight="1" x14ac:dyDescent="0.2"/>
    <row r="135" spans="4:27" ht="15.75" customHeight="1" x14ac:dyDescent="0.2"/>
    <row r="136" spans="4:27" ht="15.75" customHeight="1" x14ac:dyDescent="0.2">
      <c r="L136" s="19"/>
    </row>
    <row r="137" spans="4:27" ht="15.75" customHeight="1" x14ac:dyDescent="0.2">
      <c r="AA137" s="19"/>
    </row>
    <row r="138" spans="4:27" ht="15.75" customHeight="1" x14ac:dyDescent="0.2"/>
    <row r="139" spans="4:27" ht="15.75" customHeight="1" x14ac:dyDescent="0.2">
      <c r="E139" s="19"/>
      <c r="F139" s="19"/>
      <c r="G139" s="19"/>
      <c r="H139" s="19"/>
      <c r="P139" s="19"/>
      <c r="Q139" s="19"/>
      <c r="R139" s="19"/>
      <c r="S139" s="19"/>
      <c r="T139" s="19"/>
    </row>
    <row r="140" spans="4:27" ht="15.75" customHeight="1" x14ac:dyDescent="0.2">
      <c r="I140" s="19"/>
      <c r="W140" s="19"/>
    </row>
    <row r="141" spans="4:27" ht="15.75" customHeight="1" x14ac:dyDescent="0.2">
      <c r="N141" s="19"/>
      <c r="Z141" s="19"/>
      <c r="AA141" s="19"/>
    </row>
    <row r="142" spans="4:27" ht="15.75" customHeight="1" x14ac:dyDescent="0.2">
      <c r="X142" s="19"/>
    </row>
    <row r="143" spans="4:27" ht="15.75" customHeight="1" x14ac:dyDescent="0.2"/>
    <row r="144" spans="4:27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</sheetData>
  <sortState xmlns:xlrd2="http://schemas.microsoft.com/office/spreadsheetml/2017/richdata2" ref="A3:AB69">
    <sortCondition descending="1" ref="AB3:AB69"/>
    <sortCondition ref="A3:A69"/>
  </sortState>
  <mergeCells count="9">
    <mergeCell ref="A1:B2"/>
    <mergeCell ref="X1:AA1"/>
    <mergeCell ref="R1:T1"/>
    <mergeCell ref="U1:W1"/>
    <mergeCell ref="F1:H1"/>
    <mergeCell ref="L1:N1"/>
    <mergeCell ref="I1:K1"/>
    <mergeCell ref="O1:Q1"/>
    <mergeCell ref="C1:E1"/>
  </mergeCells>
  <pageMargins left="0.25" right="0.25" top="0.75" bottom="0.75" header="0.3" footer="0.3"/>
  <pageSetup scale="2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CC"/>
    <outlinePr summaryBelow="0" summaryRight="0"/>
  </sheetPr>
  <dimension ref="A1:S958"/>
  <sheetViews>
    <sheetView topLeftCell="A47" workbookViewId="0">
      <pane xSplit="2" topLeftCell="L1" activePane="topRight" state="frozen"/>
      <selection activeCell="Q17" sqref="Q17"/>
      <selection pane="topRight" activeCell="M54" sqref="M54"/>
    </sheetView>
  </sheetViews>
  <sheetFormatPr defaultColWidth="17.28515625" defaultRowHeight="15" customHeight="1" x14ac:dyDescent="0.2"/>
  <cols>
    <col min="1" max="1" width="21.28515625" style="27" customWidth="1"/>
    <col min="2" max="2" width="24.7109375" style="27" customWidth="1"/>
    <col min="3" max="19" width="17.28515625" style="27" customWidth="1"/>
  </cols>
  <sheetData>
    <row r="1" spans="1:19" ht="15.75" customHeight="1" x14ac:dyDescent="0.2">
      <c r="A1" s="45" t="s">
        <v>44</v>
      </c>
      <c r="B1" s="46"/>
      <c r="C1" s="37" t="s">
        <v>769</v>
      </c>
      <c r="D1" s="50"/>
      <c r="E1" s="37" t="s">
        <v>324</v>
      </c>
      <c r="F1" s="50"/>
      <c r="G1" s="37" t="s">
        <v>471</v>
      </c>
      <c r="H1" s="50"/>
      <c r="I1" s="37" t="s">
        <v>571</v>
      </c>
      <c r="J1" s="50"/>
      <c r="K1" s="37" t="s">
        <v>629</v>
      </c>
      <c r="L1" s="50"/>
      <c r="M1" s="37" t="s">
        <v>1</v>
      </c>
      <c r="N1" s="50"/>
      <c r="O1" s="40" t="s">
        <v>739</v>
      </c>
      <c r="P1" s="56"/>
      <c r="Q1" s="43" t="s">
        <v>42</v>
      </c>
      <c r="R1" s="50"/>
      <c r="S1" s="1"/>
    </row>
    <row r="2" spans="1:19" ht="15.75" customHeight="1" x14ac:dyDescent="0.2">
      <c r="A2" s="47"/>
      <c r="B2" s="48"/>
      <c r="C2" s="12" t="s">
        <v>12</v>
      </c>
      <c r="D2" s="21" t="s">
        <v>13</v>
      </c>
      <c r="E2" s="2" t="s">
        <v>12</v>
      </c>
      <c r="F2" s="26" t="s">
        <v>13</v>
      </c>
      <c r="G2" s="2" t="s">
        <v>12</v>
      </c>
      <c r="H2" s="26" t="s">
        <v>13</v>
      </c>
      <c r="I2" s="3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14</v>
      </c>
      <c r="O2" s="10" t="s">
        <v>12</v>
      </c>
      <c r="P2" s="21" t="s">
        <v>13</v>
      </c>
      <c r="Q2" s="2" t="s">
        <v>22</v>
      </c>
      <c r="R2" s="26" t="s">
        <v>23</v>
      </c>
      <c r="S2" s="2" t="s">
        <v>18</v>
      </c>
    </row>
    <row r="3" spans="1:19" ht="15.75" customHeight="1" x14ac:dyDescent="0.2">
      <c r="A3" s="19" t="s">
        <v>205</v>
      </c>
      <c r="B3" s="19" t="s">
        <v>539</v>
      </c>
      <c r="C3"/>
      <c r="D3" s="15"/>
      <c r="E3"/>
      <c r="F3" s="15"/>
      <c r="G3">
        <v>6</v>
      </c>
      <c r="H3" s="15"/>
      <c r="I3"/>
      <c r="J3" s="15"/>
      <c r="K3">
        <v>20</v>
      </c>
      <c r="L3" s="15">
        <v>16</v>
      </c>
      <c r="M3">
        <v>16</v>
      </c>
      <c r="N3" s="15">
        <v>16</v>
      </c>
      <c r="O3" s="7">
        <v>5</v>
      </c>
      <c r="P3" s="15">
        <v>10</v>
      </c>
      <c r="Q3"/>
      <c r="R3" s="15"/>
      <c r="S3" s="14">
        <f>SUM(C3:R3)</f>
        <v>89</v>
      </c>
    </row>
    <row r="4" spans="1:19" ht="15.75" customHeight="1" x14ac:dyDescent="0.2">
      <c r="A4" s="19" t="s">
        <v>513</v>
      </c>
      <c r="B4" s="19" t="s">
        <v>514</v>
      </c>
      <c r="C4"/>
      <c r="D4" s="15"/>
      <c r="E4"/>
      <c r="F4" s="15"/>
      <c r="G4">
        <v>8</v>
      </c>
      <c r="H4" s="15">
        <v>7</v>
      </c>
      <c r="I4">
        <v>9</v>
      </c>
      <c r="J4" s="15"/>
      <c r="K4"/>
      <c r="L4" s="15">
        <v>20</v>
      </c>
      <c r="M4"/>
      <c r="N4" s="15"/>
      <c r="O4" s="7"/>
      <c r="P4" s="15"/>
      <c r="Q4"/>
      <c r="R4" s="15">
        <v>10</v>
      </c>
      <c r="S4" s="14">
        <f>SUM(C4:R4)</f>
        <v>54</v>
      </c>
    </row>
    <row r="5" spans="1:19" ht="15.75" customHeight="1" x14ac:dyDescent="0.2">
      <c r="A5" s="19" t="s">
        <v>207</v>
      </c>
      <c r="B5" s="19" t="s">
        <v>537</v>
      </c>
      <c r="C5"/>
      <c r="D5" s="15">
        <v>4</v>
      </c>
      <c r="E5"/>
      <c r="F5" s="15"/>
      <c r="G5">
        <v>2</v>
      </c>
      <c r="H5" s="15">
        <v>3</v>
      </c>
      <c r="I5">
        <v>5</v>
      </c>
      <c r="J5" s="15">
        <v>2</v>
      </c>
      <c r="K5"/>
      <c r="L5" s="15"/>
      <c r="M5"/>
      <c r="N5" s="15">
        <v>12</v>
      </c>
      <c r="O5" s="7">
        <v>9</v>
      </c>
      <c r="P5" s="15"/>
      <c r="Q5">
        <v>7</v>
      </c>
      <c r="R5" s="15">
        <v>6</v>
      </c>
      <c r="S5" s="14">
        <f>SUM(C5:R5)</f>
        <v>50</v>
      </c>
    </row>
    <row r="6" spans="1:19" ht="15.75" customHeight="1" x14ac:dyDescent="0.2">
      <c r="A6" s="19" t="s">
        <v>250</v>
      </c>
      <c r="B6" s="19" t="s">
        <v>251</v>
      </c>
      <c r="C6">
        <v>14</v>
      </c>
      <c r="D6" s="15"/>
      <c r="E6"/>
      <c r="F6" s="15"/>
      <c r="G6"/>
      <c r="H6" s="15"/>
      <c r="I6"/>
      <c r="J6" s="15">
        <v>7</v>
      </c>
      <c r="K6"/>
      <c r="L6" s="15"/>
      <c r="M6">
        <v>18</v>
      </c>
      <c r="N6" s="15"/>
      <c r="O6" s="7">
        <v>10</v>
      </c>
      <c r="P6" s="15"/>
      <c r="Q6"/>
      <c r="R6" s="15"/>
      <c r="S6" s="14">
        <f>SUM(C6:R6)</f>
        <v>49</v>
      </c>
    </row>
    <row r="7" spans="1:19" ht="15.75" customHeight="1" x14ac:dyDescent="0.2">
      <c r="A7" s="19" t="s">
        <v>293</v>
      </c>
      <c r="B7" s="68" t="s">
        <v>640</v>
      </c>
      <c r="C7"/>
      <c r="D7" s="15"/>
      <c r="E7"/>
      <c r="F7" s="15"/>
      <c r="G7"/>
      <c r="H7" s="15"/>
      <c r="I7"/>
      <c r="J7" s="15"/>
      <c r="K7" s="8"/>
      <c r="L7" s="15"/>
      <c r="M7">
        <v>2</v>
      </c>
      <c r="N7" s="15">
        <v>18</v>
      </c>
      <c r="O7" s="7">
        <v>6</v>
      </c>
      <c r="P7" s="15">
        <v>7</v>
      </c>
      <c r="Q7">
        <v>8</v>
      </c>
      <c r="R7" s="15">
        <v>5</v>
      </c>
      <c r="S7" s="14">
        <f>SUM(C7:R7)</f>
        <v>46</v>
      </c>
    </row>
    <row r="8" spans="1:19" ht="15.75" customHeight="1" x14ac:dyDescent="0.2">
      <c r="A8" s="19" t="s">
        <v>196</v>
      </c>
      <c r="B8" s="20" t="s">
        <v>229</v>
      </c>
      <c r="C8">
        <v>10</v>
      </c>
      <c r="D8" s="15">
        <v>12</v>
      </c>
      <c r="E8" s="7"/>
      <c r="F8" s="15"/>
      <c r="G8"/>
      <c r="H8" s="15"/>
      <c r="I8">
        <v>8</v>
      </c>
      <c r="J8" s="15"/>
      <c r="K8" s="7"/>
      <c r="L8" s="15"/>
      <c r="M8" s="7"/>
      <c r="N8" s="15">
        <v>2</v>
      </c>
      <c r="O8" s="7"/>
      <c r="P8" s="15"/>
      <c r="Q8">
        <v>6</v>
      </c>
      <c r="R8" s="15">
        <v>4</v>
      </c>
      <c r="S8" s="14">
        <f>SUM(C8:R8)</f>
        <v>42</v>
      </c>
    </row>
    <row r="9" spans="1:19" ht="15.75" customHeight="1" x14ac:dyDescent="0.2">
      <c r="A9" s="19" t="s">
        <v>252</v>
      </c>
      <c r="B9" s="19" t="s">
        <v>253</v>
      </c>
      <c r="C9">
        <v>8</v>
      </c>
      <c r="D9" s="15">
        <v>8</v>
      </c>
      <c r="E9"/>
      <c r="F9" s="15"/>
      <c r="G9">
        <v>3</v>
      </c>
      <c r="H9" s="15"/>
      <c r="I9"/>
      <c r="J9" s="15"/>
      <c r="K9"/>
      <c r="L9" s="15"/>
      <c r="M9"/>
      <c r="N9" s="15"/>
      <c r="O9" s="7">
        <v>8</v>
      </c>
      <c r="P9" s="15">
        <v>9</v>
      </c>
      <c r="Q9"/>
      <c r="R9" s="15"/>
      <c r="S9" s="14">
        <f>SUM(C9:R9)</f>
        <v>36</v>
      </c>
    </row>
    <row r="10" spans="1:19" ht="15.75" customHeight="1" x14ac:dyDescent="0.2">
      <c r="A10" s="19" t="s">
        <v>64</v>
      </c>
      <c r="B10" s="62" t="s">
        <v>65</v>
      </c>
      <c r="C10"/>
      <c r="D10" s="15">
        <v>16</v>
      </c>
      <c r="E10" s="8"/>
      <c r="F10" s="15"/>
      <c r="G10">
        <v>7</v>
      </c>
      <c r="H10" s="15"/>
      <c r="I10"/>
      <c r="J10" s="25">
        <v>6</v>
      </c>
      <c r="K10" s="8"/>
      <c r="L10" s="25"/>
      <c r="M10" s="8"/>
      <c r="N10" s="25">
        <v>6</v>
      </c>
      <c r="O10" s="8"/>
      <c r="P10" s="25"/>
      <c r="Q10"/>
      <c r="R10" s="15"/>
      <c r="S10" s="14">
        <f>SUM(C10:R10)</f>
        <v>35</v>
      </c>
    </row>
    <row r="11" spans="1:19" ht="15.75" customHeight="1" x14ac:dyDescent="0.2">
      <c r="A11" s="19" t="s">
        <v>222</v>
      </c>
      <c r="B11" s="19" t="s">
        <v>223</v>
      </c>
      <c r="C11" s="7"/>
      <c r="D11" s="15"/>
      <c r="E11"/>
      <c r="F11" s="25"/>
      <c r="G11" s="8"/>
      <c r="H11" s="15"/>
      <c r="I11"/>
      <c r="J11" s="25"/>
      <c r="K11">
        <v>18</v>
      </c>
      <c r="L11" s="15"/>
      <c r="M11"/>
      <c r="N11" s="15"/>
      <c r="O11" s="7">
        <v>4</v>
      </c>
      <c r="P11" s="15">
        <v>8</v>
      </c>
      <c r="Q11" s="7">
        <v>5</v>
      </c>
      <c r="R11" s="15"/>
      <c r="S11" s="14">
        <f>SUM(C11:R11)</f>
        <v>35</v>
      </c>
    </row>
    <row r="12" spans="1:19" ht="15.75" customHeight="1" x14ac:dyDescent="0.2">
      <c r="A12" s="19" t="s">
        <v>171</v>
      </c>
      <c r="B12" s="19" t="s">
        <v>213</v>
      </c>
      <c r="C12"/>
      <c r="D12" s="15"/>
      <c r="E12"/>
      <c r="F12" s="15"/>
      <c r="G12" s="7">
        <v>4</v>
      </c>
      <c r="H12" s="15"/>
      <c r="I12"/>
      <c r="J12" s="15"/>
      <c r="K12"/>
      <c r="L12" s="15"/>
      <c r="M12">
        <v>12</v>
      </c>
      <c r="N12" s="15"/>
      <c r="O12" s="7"/>
      <c r="P12" s="15"/>
      <c r="Q12">
        <v>9</v>
      </c>
      <c r="R12" s="15">
        <v>9</v>
      </c>
      <c r="S12" s="14">
        <f>SUM(C12:R12)</f>
        <v>34</v>
      </c>
    </row>
    <row r="13" spans="1:19" ht="15.75" customHeight="1" x14ac:dyDescent="0.2">
      <c r="A13" s="19" t="s">
        <v>633</v>
      </c>
      <c r="B13" s="19" t="s">
        <v>645</v>
      </c>
      <c r="C13" s="8"/>
      <c r="D13" s="15"/>
      <c r="E13" s="7"/>
      <c r="F13" s="15"/>
      <c r="G13" s="7"/>
      <c r="H13" s="15"/>
      <c r="I13"/>
      <c r="J13" s="15"/>
      <c r="K13">
        <v>16</v>
      </c>
      <c r="L13" s="15">
        <v>14</v>
      </c>
      <c r="M13"/>
      <c r="N13" s="25"/>
      <c r="O13" s="8"/>
      <c r="P13" s="15"/>
      <c r="Q13" s="8"/>
      <c r="R13" s="25"/>
      <c r="S13" s="14">
        <f>SUM(C13:R13)</f>
        <v>30</v>
      </c>
    </row>
    <row r="14" spans="1:19" ht="15.75" customHeight="1" x14ac:dyDescent="0.2">
      <c r="A14" s="19" t="s">
        <v>152</v>
      </c>
      <c r="B14" s="19" t="s">
        <v>662</v>
      </c>
      <c r="C14"/>
      <c r="D14" s="25"/>
      <c r="E14" s="8"/>
      <c r="F14" s="25"/>
      <c r="G14" s="8"/>
      <c r="H14" s="25"/>
      <c r="I14"/>
      <c r="J14" s="15"/>
      <c r="K14" s="7"/>
      <c r="L14" s="15">
        <v>18</v>
      </c>
      <c r="M14" s="7">
        <v>10</v>
      </c>
      <c r="N14" s="15"/>
      <c r="O14" s="7"/>
      <c r="P14" s="15"/>
      <c r="Q14"/>
      <c r="R14" s="15"/>
      <c r="S14" s="14">
        <f>SUM(C14:R14)</f>
        <v>28</v>
      </c>
    </row>
    <row r="15" spans="1:19" ht="15.75" customHeight="1" x14ac:dyDescent="0.2">
      <c r="A15" s="19" t="s">
        <v>669</v>
      </c>
      <c r="B15" s="19" t="s">
        <v>695</v>
      </c>
      <c r="C15"/>
      <c r="D15" s="15"/>
      <c r="E15"/>
      <c r="F15" s="15"/>
      <c r="G15"/>
      <c r="H15" s="15"/>
      <c r="I15"/>
      <c r="J15" s="15"/>
      <c r="K15"/>
      <c r="L15" s="15"/>
      <c r="M15">
        <v>14</v>
      </c>
      <c r="N15" s="15">
        <v>14</v>
      </c>
      <c r="O15" s="7"/>
      <c r="P15" s="15"/>
      <c r="Q15"/>
      <c r="R15" s="15"/>
      <c r="S15" s="14">
        <f>SUM(C15:R15)</f>
        <v>28</v>
      </c>
    </row>
    <row r="16" spans="1:19" ht="15.75" customHeight="1" x14ac:dyDescent="0.2">
      <c r="A16" s="19" t="s">
        <v>248</v>
      </c>
      <c r="B16" s="19" t="s">
        <v>249</v>
      </c>
      <c r="C16">
        <v>18</v>
      </c>
      <c r="D16" s="15"/>
      <c r="E16"/>
      <c r="F16" s="15"/>
      <c r="G16"/>
      <c r="H16" s="15">
        <v>6</v>
      </c>
      <c r="I16"/>
      <c r="J16" s="15"/>
      <c r="K16"/>
      <c r="L16" s="15"/>
      <c r="M16"/>
      <c r="N16" s="15"/>
      <c r="O16" s="7"/>
      <c r="P16" s="15"/>
      <c r="Q16"/>
      <c r="R16" s="15"/>
      <c r="S16" s="14">
        <f>SUM(C16:R16)</f>
        <v>24</v>
      </c>
    </row>
    <row r="17" spans="1:19" ht="15.75" customHeight="1" x14ac:dyDescent="0.2">
      <c r="A17" s="19" t="s">
        <v>523</v>
      </c>
      <c r="B17" s="19" t="s">
        <v>538</v>
      </c>
      <c r="C17"/>
      <c r="D17" s="15"/>
      <c r="E17"/>
      <c r="F17" s="15"/>
      <c r="G17"/>
      <c r="H17" s="15"/>
      <c r="I17"/>
      <c r="J17" s="15"/>
      <c r="K17"/>
      <c r="L17" s="15">
        <v>12</v>
      </c>
      <c r="M17"/>
      <c r="N17" s="15"/>
      <c r="O17" s="7"/>
      <c r="P17" s="15">
        <v>6</v>
      </c>
      <c r="Q17">
        <v>1</v>
      </c>
      <c r="R17" s="15">
        <v>2</v>
      </c>
      <c r="S17" s="14">
        <f>SUM(C17:R17)</f>
        <v>21</v>
      </c>
    </row>
    <row r="18" spans="1:19" ht="15.75" customHeight="1" x14ac:dyDescent="0.2">
      <c r="A18" s="19" t="s">
        <v>165</v>
      </c>
      <c r="B18" s="34" t="s">
        <v>265</v>
      </c>
      <c r="C18"/>
      <c r="D18" s="15">
        <v>20</v>
      </c>
      <c r="E18"/>
      <c r="F18" s="15"/>
      <c r="G18"/>
      <c r="H18" s="15"/>
      <c r="I18"/>
      <c r="J18" s="15"/>
      <c r="K18"/>
      <c r="L18" s="15"/>
      <c r="M18"/>
      <c r="N18" s="15"/>
      <c r="O18" s="7"/>
      <c r="P18" s="15"/>
      <c r="Q18"/>
      <c r="R18" s="15"/>
      <c r="S18" s="14">
        <f>SUM(C18:R18)</f>
        <v>20</v>
      </c>
    </row>
    <row r="19" spans="1:19" ht="15.75" customHeight="1" x14ac:dyDescent="0.2">
      <c r="A19" s="19" t="s">
        <v>138</v>
      </c>
      <c r="B19" s="19" t="s">
        <v>139</v>
      </c>
      <c r="C19">
        <v>20</v>
      </c>
      <c r="D19" s="15"/>
      <c r="E19"/>
      <c r="F19" s="15"/>
      <c r="G19"/>
      <c r="H19" s="15"/>
      <c r="I19"/>
      <c r="J19" s="15"/>
      <c r="K19"/>
      <c r="L19" s="15"/>
      <c r="M19"/>
      <c r="N19" s="15"/>
      <c r="O19" s="7"/>
      <c r="P19" s="15"/>
      <c r="Q19"/>
      <c r="R19" s="15"/>
      <c r="S19" s="14">
        <f>SUM(C19:R19)</f>
        <v>20</v>
      </c>
    </row>
    <row r="20" spans="1:19" ht="15.75" customHeight="1" x14ac:dyDescent="0.2">
      <c r="A20" s="19" t="s">
        <v>146</v>
      </c>
      <c r="B20" s="19" t="s">
        <v>147</v>
      </c>
      <c r="C20" s="7"/>
      <c r="D20" s="15"/>
      <c r="E20" s="7"/>
      <c r="F20" s="15"/>
      <c r="G20" s="7"/>
      <c r="H20" s="15"/>
      <c r="I20" s="7"/>
      <c r="J20" s="15"/>
      <c r="K20" s="7"/>
      <c r="L20" s="15"/>
      <c r="M20" s="7"/>
      <c r="N20" s="15">
        <v>20</v>
      </c>
      <c r="O20" s="7"/>
      <c r="P20" s="15"/>
      <c r="Q20"/>
      <c r="R20" s="15"/>
      <c r="S20" s="14">
        <f>SUM(C20:R20)</f>
        <v>20</v>
      </c>
    </row>
    <row r="21" spans="1:19" ht="15.75" customHeight="1" x14ac:dyDescent="0.2">
      <c r="A21" s="19" t="s">
        <v>246</v>
      </c>
      <c r="B21" s="19" t="s">
        <v>694</v>
      </c>
      <c r="C21"/>
      <c r="D21" s="15"/>
      <c r="E21"/>
      <c r="F21" s="25"/>
      <c r="G21"/>
      <c r="H21" s="25"/>
      <c r="I21"/>
      <c r="J21" s="15"/>
      <c r="K21"/>
      <c r="L21" s="25"/>
      <c r="M21">
        <v>20</v>
      </c>
      <c r="N21" s="15"/>
      <c r="O21" s="7"/>
      <c r="P21" s="15"/>
      <c r="Q21"/>
      <c r="R21" s="15"/>
      <c r="S21" s="14">
        <f>SUM(C21:R21)</f>
        <v>20</v>
      </c>
    </row>
    <row r="22" spans="1:19" ht="15.75" customHeight="1" x14ac:dyDescent="0.2">
      <c r="A22" s="19" t="s">
        <v>535</v>
      </c>
      <c r="B22" s="19" t="s">
        <v>520</v>
      </c>
      <c r="C22" s="8"/>
      <c r="D22" s="25"/>
      <c r="E22" s="8"/>
      <c r="F22" s="25"/>
      <c r="G22" s="8">
        <v>10</v>
      </c>
      <c r="H22" s="25">
        <v>9</v>
      </c>
      <c r="I22" s="8"/>
      <c r="J22" s="25"/>
      <c r="K22" s="8"/>
      <c r="L22" s="25"/>
      <c r="M22" s="8"/>
      <c r="N22" s="25"/>
      <c r="O22" s="8"/>
      <c r="P22" s="25"/>
      <c r="Q22"/>
      <c r="R22" s="25"/>
      <c r="S22" s="14">
        <f>SUM(C22:R22)</f>
        <v>19</v>
      </c>
    </row>
    <row r="23" spans="1:19" ht="15.75" customHeight="1" x14ac:dyDescent="0.2">
      <c r="A23" s="19" t="s">
        <v>252</v>
      </c>
      <c r="B23" s="19" t="s">
        <v>270</v>
      </c>
      <c r="C23"/>
      <c r="D23" s="15">
        <v>6</v>
      </c>
      <c r="E23"/>
      <c r="F23" s="15"/>
      <c r="G23">
        <v>5</v>
      </c>
      <c r="H23" s="15">
        <v>4</v>
      </c>
      <c r="I23"/>
      <c r="J23" s="15"/>
      <c r="K23"/>
      <c r="L23" s="15"/>
      <c r="M23"/>
      <c r="N23" s="15"/>
      <c r="O23" s="7"/>
      <c r="P23" s="15"/>
      <c r="Q23">
        <v>3</v>
      </c>
      <c r="R23" s="15"/>
      <c r="S23" s="14">
        <f>SUM(C23:R23)</f>
        <v>18</v>
      </c>
    </row>
    <row r="24" spans="1:19" ht="15.75" customHeight="1" x14ac:dyDescent="0.2">
      <c r="A24" s="19" t="s">
        <v>242</v>
      </c>
      <c r="B24" s="19" t="s">
        <v>243</v>
      </c>
      <c r="C24"/>
      <c r="D24" s="15"/>
      <c r="E24"/>
      <c r="F24" s="15"/>
      <c r="G24"/>
      <c r="H24" s="15"/>
      <c r="I24">
        <v>7</v>
      </c>
      <c r="J24" s="15">
        <v>5</v>
      </c>
      <c r="K24"/>
      <c r="L24" s="15"/>
      <c r="M24">
        <v>6</v>
      </c>
      <c r="N24" s="15"/>
      <c r="O24" s="7"/>
      <c r="P24" s="15"/>
      <c r="Q24"/>
      <c r="R24" s="15"/>
      <c r="S24" s="14">
        <f>SUM(C24:R24)</f>
        <v>18</v>
      </c>
    </row>
    <row r="25" spans="1:19" ht="15.75" customHeight="1" x14ac:dyDescent="0.2">
      <c r="A25" s="19" t="s">
        <v>244</v>
      </c>
      <c r="B25" s="34" t="s">
        <v>266</v>
      </c>
      <c r="C25"/>
      <c r="D25" s="15">
        <v>18</v>
      </c>
      <c r="E25"/>
      <c r="F25" s="15"/>
      <c r="G25"/>
      <c r="H25" s="15"/>
      <c r="I25"/>
      <c r="J25" s="15"/>
      <c r="K25"/>
      <c r="L25" s="15"/>
      <c r="M25"/>
      <c r="N25" s="15"/>
      <c r="O25" s="7"/>
      <c r="P25" s="15"/>
      <c r="Q25"/>
      <c r="R25" s="15"/>
      <c r="S25" s="14">
        <f>SUM(C25:R25)</f>
        <v>18</v>
      </c>
    </row>
    <row r="26" spans="1:19" ht="15.75" customHeight="1" x14ac:dyDescent="0.2">
      <c r="A26" s="19" t="s">
        <v>198</v>
      </c>
      <c r="B26" s="19" t="s">
        <v>737</v>
      </c>
      <c r="C26"/>
      <c r="D26" s="15"/>
      <c r="E26"/>
      <c r="F26" s="15"/>
      <c r="G26"/>
      <c r="H26" s="15"/>
      <c r="I26" s="8"/>
      <c r="J26" s="15"/>
      <c r="K26"/>
      <c r="L26" s="25"/>
      <c r="M26"/>
      <c r="N26" s="15">
        <v>10</v>
      </c>
      <c r="O26" s="7"/>
      <c r="P26" s="15"/>
      <c r="Q26"/>
      <c r="R26" s="15">
        <v>7</v>
      </c>
      <c r="S26" s="14">
        <f>SUM(C26:R26)</f>
        <v>17</v>
      </c>
    </row>
    <row r="27" spans="1:19" ht="15.75" customHeight="1" x14ac:dyDescent="0.2">
      <c r="A27" s="19" t="s">
        <v>102</v>
      </c>
      <c r="B27" s="19" t="s">
        <v>331</v>
      </c>
      <c r="C27" s="7"/>
      <c r="D27" s="15"/>
      <c r="E27" s="7"/>
      <c r="F27" s="15"/>
      <c r="G27" s="7"/>
      <c r="H27" s="15">
        <v>10</v>
      </c>
      <c r="I27" s="7"/>
      <c r="J27" s="15"/>
      <c r="K27" s="7"/>
      <c r="L27" s="15"/>
      <c r="M27" s="7">
        <v>4</v>
      </c>
      <c r="N27" s="15"/>
      <c r="O27" s="7">
        <v>3</v>
      </c>
      <c r="P27" s="15"/>
      <c r="Q27" s="7"/>
      <c r="R27" s="15"/>
      <c r="S27" s="14">
        <f>SUM(C27:R27)</f>
        <v>17</v>
      </c>
    </row>
    <row r="28" spans="1:19" ht="15.75" customHeight="1" x14ac:dyDescent="0.2">
      <c r="A28" s="19" t="s">
        <v>96</v>
      </c>
      <c r="B28" s="19" t="s">
        <v>97</v>
      </c>
      <c r="C28">
        <v>16</v>
      </c>
      <c r="D28" s="15"/>
      <c r="E28"/>
      <c r="F28" s="15"/>
      <c r="G28"/>
      <c r="H28" s="15"/>
      <c r="I28"/>
      <c r="J28" s="15"/>
      <c r="K28"/>
      <c r="L28" s="15"/>
      <c r="M28"/>
      <c r="N28" s="15"/>
      <c r="O28" s="7"/>
      <c r="P28" s="15"/>
      <c r="Q28"/>
      <c r="R28" s="15"/>
      <c r="S28" s="14">
        <f>SUM(C28:R28)</f>
        <v>16</v>
      </c>
    </row>
    <row r="29" spans="1:19" ht="15.75" customHeight="1" x14ac:dyDescent="0.2">
      <c r="A29" s="19" t="s">
        <v>189</v>
      </c>
      <c r="B29" s="19" t="s">
        <v>618</v>
      </c>
      <c r="C29"/>
      <c r="D29" s="15"/>
      <c r="E29"/>
      <c r="F29" s="15"/>
      <c r="G29"/>
      <c r="H29" s="15"/>
      <c r="I29"/>
      <c r="J29" s="15">
        <v>4</v>
      </c>
      <c r="K29"/>
      <c r="L29" s="15"/>
      <c r="M29">
        <v>8</v>
      </c>
      <c r="N29" s="15">
        <v>4</v>
      </c>
      <c r="O29" s="7"/>
      <c r="P29" s="15"/>
      <c r="Q29" s="8"/>
      <c r="R29" s="25"/>
      <c r="S29" s="14">
        <f>SUM(C29:R29)</f>
        <v>16</v>
      </c>
    </row>
    <row r="30" spans="1:19" ht="15.75" customHeight="1" x14ac:dyDescent="0.2">
      <c r="A30" s="20" t="s">
        <v>338</v>
      </c>
      <c r="B30" s="20" t="s">
        <v>339</v>
      </c>
      <c r="C30"/>
      <c r="D30" s="15"/>
      <c r="E30">
        <v>9</v>
      </c>
      <c r="F30" s="15">
        <v>6</v>
      </c>
      <c r="G30"/>
      <c r="H30" s="15"/>
      <c r="I30"/>
      <c r="J30" s="15"/>
      <c r="K30"/>
      <c r="L30" s="15"/>
      <c r="M30"/>
      <c r="N30" s="15"/>
      <c r="O30" s="7"/>
      <c r="P30" s="15"/>
      <c r="Q30"/>
      <c r="R30" s="15"/>
      <c r="S30" s="14">
        <f>SUM(C30:R30)</f>
        <v>15</v>
      </c>
    </row>
    <row r="31" spans="1:19" ht="15.75" customHeight="1" x14ac:dyDescent="0.2">
      <c r="A31" s="34" t="s">
        <v>349</v>
      </c>
      <c r="B31" s="34" t="s">
        <v>350</v>
      </c>
      <c r="C31"/>
      <c r="D31" s="15"/>
      <c r="E31"/>
      <c r="F31" s="15">
        <v>7</v>
      </c>
      <c r="G31"/>
      <c r="H31" s="15">
        <v>8</v>
      </c>
      <c r="I31"/>
      <c r="J31" s="15"/>
      <c r="K31"/>
      <c r="L31" s="15"/>
      <c r="M31"/>
      <c r="N31" s="15"/>
      <c r="O31" s="7"/>
      <c r="P31" s="15"/>
      <c r="Q31"/>
      <c r="R31" s="15"/>
      <c r="S31" s="14">
        <f>SUM(C31:R31)</f>
        <v>15</v>
      </c>
    </row>
    <row r="32" spans="1:19" ht="15.75" customHeight="1" x14ac:dyDescent="0.2">
      <c r="A32" s="19" t="s">
        <v>332</v>
      </c>
      <c r="B32" s="19" t="s">
        <v>588</v>
      </c>
      <c r="C32"/>
      <c r="D32" s="25"/>
      <c r="E32"/>
      <c r="F32" s="25"/>
      <c r="G32"/>
      <c r="H32" s="15"/>
      <c r="I32"/>
      <c r="J32" s="15">
        <v>8</v>
      </c>
      <c r="K32"/>
      <c r="L32" s="15"/>
      <c r="M32"/>
      <c r="N32" s="15"/>
      <c r="O32" s="7">
        <v>7</v>
      </c>
      <c r="P32" s="15"/>
      <c r="Q32"/>
      <c r="R32" s="15"/>
      <c r="S32" s="14">
        <f>SUM(C32:R32)</f>
        <v>15</v>
      </c>
    </row>
    <row r="33" spans="1:19" ht="15.75" customHeight="1" x14ac:dyDescent="0.2">
      <c r="A33" s="19" t="s">
        <v>267</v>
      </c>
      <c r="B33" s="19" t="s">
        <v>268</v>
      </c>
      <c r="C33"/>
      <c r="D33" s="15">
        <v>14</v>
      </c>
      <c r="E33"/>
      <c r="F33" s="15"/>
      <c r="G33"/>
      <c r="H33" s="15"/>
      <c r="I33"/>
      <c r="J33" s="15"/>
      <c r="K33"/>
      <c r="L33" s="15"/>
      <c r="M33"/>
      <c r="N33" s="15"/>
      <c r="O33" s="7"/>
      <c r="P33" s="15"/>
      <c r="Q33"/>
      <c r="R33" s="15"/>
      <c r="S33" s="14">
        <f>SUM(C33:R33)</f>
        <v>14</v>
      </c>
    </row>
    <row r="34" spans="1:19" ht="15.75" customHeight="1" x14ac:dyDescent="0.2">
      <c r="A34" s="19" t="s">
        <v>254</v>
      </c>
      <c r="B34" s="19" t="s">
        <v>255</v>
      </c>
      <c r="C34">
        <v>6</v>
      </c>
      <c r="D34" s="15"/>
      <c r="E34">
        <v>7</v>
      </c>
      <c r="F34" s="15"/>
      <c r="G34"/>
      <c r="H34" s="15"/>
      <c r="I34"/>
      <c r="J34" s="15"/>
      <c r="K34"/>
      <c r="L34" s="15"/>
      <c r="M34"/>
      <c r="N34" s="15"/>
      <c r="O34" s="7"/>
      <c r="P34" s="15"/>
      <c r="Q34"/>
      <c r="R34" s="15"/>
      <c r="S34" s="14">
        <f>SUM(C34:R34)</f>
        <v>13</v>
      </c>
    </row>
    <row r="35" spans="1:19" ht="15.75" customHeight="1" x14ac:dyDescent="0.2">
      <c r="A35" s="19" t="s">
        <v>227</v>
      </c>
      <c r="B35" s="19" t="s">
        <v>228</v>
      </c>
      <c r="C35" s="8"/>
      <c r="D35" s="15"/>
      <c r="E35"/>
      <c r="F35" s="15"/>
      <c r="G35"/>
      <c r="H35" s="15"/>
      <c r="I35" s="7"/>
      <c r="J35" s="15"/>
      <c r="K35" s="8"/>
      <c r="L35" s="15"/>
      <c r="M35"/>
      <c r="N35" s="15">
        <v>8</v>
      </c>
      <c r="O35" s="7"/>
      <c r="P35" s="25"/>
      <c r="Q35">
        <v>4</v>
      </c>
      <c r="R35" s="15"/>
      <c r="S35" s="14">
        <f>SUM(C35:R35)</f>
        <v>12</v>
      </c>
    </row>
    <row r="36" spans="1:19" ht="15.75" customHeight="1" x14ac:dyDescent="0.2">
      <c r="A36" s="19" t="s">
        <v>200</v>
      </c>
      <c r="B36" s="19" t="s">
        <v>201</v>
      </c>
      <c r="C36">
        <v>12</v>
      </c>
      <c r="D36" s="15"/>
      <c r="E36"/>
      <c r="F36" s="15"/>
      <c r="G36" s="7"/>
      <c r="H36" s="15"/>
      <c r="I36"/>
      <c r="J36" s="15"/>
      <c r="K36"/>
      <c r="L36" s="15"/>
      <c r="M36"/>
      <c r="N36" s="15"/>
      <c r="O36" s="7"/>
      <c r="P36" s="15"/>
      <c r="Q36"/>
      <c r="R36" s="15"/>
      <c r="S36" s="14">
        <f>SUM(C36:R36)</f>
        <v>12</v>
      </c>
    </row>
    <row r="37" spans="1:19" ht="15.75" customHeight="1" x14ac:dyDescent="0.2">
      <c r="A37" s="19" t="s">
        <v>165</v>
      </c>
      <c r="B37" s="19" t="s">
        <v>616</v>
      </c>
      <c r="C37"/>
      <c r="D37" s="15"/>
      <c r="E37" s="7"/>
      <c r="F37" s="15"/>
      <c r="G37" s="8"/>
      <c r="H37" s="15"/>
      <c r="I37"/>
      <c r="J37" s="15">
        <v>10</v>
      </c>
      <c r="K37" s="7"/>
      <c r="L37" s="25"/>
      <c r="M37" s="7"/>
      <c r="N37" s="15"/>
      <c r="O37" s="7"/>
      <c r="P37" s="15"/>
      <c r="Q37"/>
      <c r="R37" s="15"/>
      <c r="S37" s="14">
        <f>SUM(C37:R37)</f>
        <v>10</v>
      </c>
    </row>
    <row r="38" spans="1:19" ht="15.75" customHeight="1" x14ac:dyDescent="0.25">
      <c r="A38" s="60" t="s">
        <v>300</v>
      </c>
      <c r="B38" s="60" t="s">
        <v>443</v>
      </c>
      <c r="C38" s="64"/>
      <c r="D38" s="15"/>
      <c r="E38" s="7"/>
      <c r="F38" s="15"/>
      <c r="G38" s="7"/>
      <c r="H38" s="15"/>
      <c r="I38" s="65"/>
      <c r="J38" s="25"/>
      <c r="K38" s="65"/>
      <c r="L38" s="15"/>
      <c r="M38" s="7"/>
      <c r="N38" s="15"/>
      <c r="O38" s="65"/>
      <c r="P38" s="15"/>
      <c r="Q38" s="64">
        <v>10</v>
      </c>
      <c r="R38" s="15"/>
      <c r="S38" s="14">
        <f>SUM(C38:R38)</f>
        <v>10</v>
      </c>
    </row>
    <row r="39" spans="1:19" ht="15.75" customHeight="1" x14ac:dyDescent="0.2">
      <c r="A39" s="19" t="s">
        <v>612</v>
      </c>
      <c r="B39" s="19" t="s">
        <v>613</v>
      </c>
      <c r="C39"/>
      <c r="D39" s="15"/>
      <c r="E39" s="7"/>
      <c r="F39" s="15"/>
      <c r="G39" s="7"/>
      <c r="H39" s="15"/>
      <c r="I39">
        <v>10</v>
      </c>
      <c r="J39" s="15"/>
      <c r="K39"/>
      <c r="L39" s="15"/>
      <c r="M39"/>
      <c r="N39" s="15"/>
      <c r="O39" s="7"/>
      <c r="P39" s="15"/>
      <c r="Q39"/>
      <c r="R39" s="15"/>
      <c r="S39" s="14">
        <f>SUM(C39:R39)</f>
        <v>10</v>
      </c>
    </row>
    <row r="40" spans="1:19" ht="15.75" customHeight="1" x14ac:dyDescent="0.2">
      <c r="A40" s="20" t="s">
        <v>345</v>
      </c>
      <c r="B40" s="20" t="s">
        <v>346</v>
      </c>
      <c r="C40"/>
      <c r="D40" s="15"/>
      <c r="E40"/>
      <c r="F40" s="15">
        <v>10</v>
      </c>
      <c r="G40" s="7"/>
      <c r="H40" s="15"/>
      <c r="I40"/>
      <c r="J40" s="15"/>
      <c r="K40"/>
      <c r="L40" s="15"/>
      <c r="M40"/>
      <c r="N40" s="15"/>
      <c r="O40" s="7"/>
      <c r="P40" s="15"/>
      <c r="Q40"/>
      <c r="R40" s="15"/>
      <c r="S40" s="14">
        <f>SUM(C40:R40)</f>
        <v>10</v>
      </c>
    </row>
    <row r="41" spans="1:19" ht="15.75" customHeight="1" x14ac:dyDescent="0.2">
      <c r="A41" s="19" t="s">
        <v>186</v>
      </c>
      <c r="B41" s="34" t="s">
        <v>269</v>
      </c>
      <c r="C41"/>
      <c r="D41" s="15">
        <v>10</v>
      </c>
      <c r="E41"/>
      <c r="F41" s="15"/>
      <c r="G41"/>
      <c r="H41" s="15"/>
      <c r="I41"/>
      <c r="J41" s="15"/>
      <c r="K41" s="7"/>
      <c r="L41" s="15"/>
      <c r="M41" s="7"/>
      <c r="N41" s="15"/>
      <c r="O41" s="7"/>
      <c r="P41" s="15"/>
      <c r="Q41"/>
      <c r="R41" s="15"/>
      <c r="S41" s="14">
        <f>SUM(C41:R41)</f>
        <v>10</v>
      </c>
    </row>
    <row r="42" spans="1:19" ht="15.75" customHeight="1" x14ac:dyDescent="0.2">
      <c r="A42" s="20" t="s">
        <v>336</v>
      </c>
      <c r="B42" s="20" t="s">
        <v>337</v>
      </c>
      <c r="C42"/>
      <c r="D42" s="15"/>
      <c r="E42">
        <v>10</v>
      </c>
      <c r="F42" s="15"/>
      <c r="G42"/>
      <c r="H42" s="15"/>
      <c r="I42"/>
      <c r="J42" s="15"/>
      <c r="K42"/>
      <c r="L42" s="15"/>
      <c r="M42"/>
      <c r="N42" s="15"/>
      <c r="O42" s="7"/>
      <c r="P42" s="15"/>
      <c r="Q42"/>
      <c r="R42" s="15"/>
      <c r="S42" s="14">
        <f>SUM(C42:R42)</f>
        <v>10</v>
      </c>
    </row>
    <row r="43" spans="1:19" ht="15.75" customHeight="1" x14ac:dyDescent="0.2">
      <c r="A43" s="19" t="s">
        <v>556</v>
      </c>
      <c r="B43" s="19" t="s">
        <v>617</v>
      </c>
      <c r="C43"/>
      <c r="D43" s="15"/>
      <c r="E43"/>
      <c r="F43" s="15"/>
      <c r="G43"/>
      <c r="H43" s="15"/>
      <c r="I43"/>
      <c r="J43" s="15">
        <v>9</v>
      </c>
      <c r="K43" s="8"/>
      <c r="L43" s="15"/>
      <c r="M43" s="8"/>
      <c r="N43" s="15"/>
      <c r="O43" s="7"/>
      <c r="P43" s="15"/>
      <c r="Q43" s="7"/>
      <c r="R43" s="15"/>
      <c r="S43" s="14">
        <f>SUM(C43:R43)</f>
        <v>9</v>
      </c>
    </row>
    <row r="44" spans="1:19" ht="15.75" customHeight="1" x14ac:dyDescent="0.2">
      <c r="A44" s="34" t="s">
        <v>469</v>
      </c>
      <c r="B44" s="34" t="s">
        <v>470</v>
      </c>
      <c r="C44" s="7"/>
      <c r="D44" s="15"/>
      <c r="E44"/>
      <c r="F44" s="15">
        <v>9</v>
      </c>
      <c r="G44"/>
      <c r="H44" s="15"/>
      <c r="I44"/>
      <c r="J44" s="15"/>
      <c r="K44" s="7"/>
      <c r="L44" s="15"/>
      <c r="M44"/>
      <c r="N44" s="15"/>
      <c r="O44" s="7"/>
      <c r="P44" s="15"/>
      <c r="Q44"/>
      <c r="R44" s="15"/>
      <c r="S44" s="14">
        <f>SUM(C44:R44)</f>
        <v>9</v>
      </c>
    </row>
    <row r="45" spans="1:19" ht="15.75" customHeight="1" x14ac:dyDescent="0.2">
      <c r="A45" s="19" t="s">
        <v>544</v>
      </c>
      <c r="B45" s="19" t="s">
        <v>545</v>
      </c>
      <c r="C45"/>
      <c r="D45" s="15"/>
      <c r="E45"/>
      <c r="F45" s="15"/>
      <c r="G45">
        <v>9</v>
      </c>
      <c r="H45" s="15"/>
      <c r="I45" s="7"/>
      <c r="J45" s="15"/>
      <c r="K45"/>
      <c r="L45" s="15"/>
      <c r="M45"/>
      <c r="N45" s="15"/>
      <c r="O45" s="7"/>
      <c r="P45" s="15"/>
      <c r="Q45" s="7"/>
      <c r="R45" s="15"/>
      <c r="S45" s="14">
        <f>SUM(C45:R45)</f>
        <v>9</v>
      </c>
    </row>
    <row r="46" spans="1:19" ht="15.75" customHeight="1" x14ac:dyDescent="0.2">
      <c r="A46" s="18" t="s">
        <v>818</v>
      </c>
      <c r="B46" s="18" t="s">
        <v>707</v>
      </c>
      <c r="C46" s="64"/>
      <c r="D46" s="15"/>
      <c r="E46"/>
      <c r="F46" s="15"/>
      <c r="G46" s="7"/>
      <c r="H46" s="15"/>
      <c r="I46" s="64"/>
      <c r="J46" s="15"/>
      <c r="K46" s="64"/>
      <c r="L46" s="15"/>
      <c r="M46"/>
      <c r="N46" s="15"/>
      <c r="O46" s="64"/>
      <c r="P46" s="15"/>
      <c r="Q46" s="64"/>
      <c r="R46" s="15">
        <v>8</v>
      </c>
      <c r="S46" s="64">
        <v>8</v>
      </c>
    </row>
    <row r="47" spans="1:19" ht="15.75" customHeight="1" x14ac:dyDescent="0.2">
      <c r="A47" s="34" t="s">
        <v>347</v>
      </c>
      <c r="B47" s="34" t="s">
        <v>348</v>
      </c>
      <c r="C47" s="7"/>
      <c r="D47" s="15"/>
      <c r="E47"/>
      <c r="F47" s="15">
        <v>8</v>
      </c>
      <c r="G47"/>
      <c r="H47" s="15"/>
      <c r="I47"/>
      <c r="J47" s="15"/>
      <c r="K47"/>
      <c r="L47" s="15"/>
      <c r="M47"/>
      <c r="N47" s="15"/>
      <c r="O47" s="7"/>
      <c r="P47" s="15"/>
      <c r="Q47" s="7"/>
      <c r="R47" s="15"/>
      <c r="S47" s="14">
        <f>SUM(C47:R47)</f>
        <v>8</v>
      </c>
    </row>
    <row r="48" spans="1:19" ht="15.75" customHeight="1" x14ac:dyDescent="0.2">
      <c r="A48" s="34" t="s">
        <v>340</v>
      </c>
      <c r="B48" s="34" t="s">
        <v>341</v>
      </c>
      <c r="C48"/>
      <c r="D48" s="15"/>
      <c r="E48" s="7">
        <v>8</v>
      </c>
      <c r="F48" s="15"/>
      <c r="G48" s="7"/>
      <c r="H48" s="15"/>
      <c r="I48"/>
      <c r="J48" s="15"/>
      <c r="K48"/>
      <c r="L48" s="15"/>
      <c r="M48"/>
      <c r="N48" s="15"/>
      <c r="O48" s="7"/>
      <c r="P48" s="15"/>
      <c r="Q48"/>
      <c r="R48" s="15"/>
      <c r="S48" s="14">
        <f>SUM(C48:R48)</f>
        <v>8</v>
      </c>
    </row>
    <row r="49" spans="1:19" ht="15.75" customHeight="1" x14ac:dyDescent="0.2">
      <c r="A49" s="19" t="s">
        <v>298</v>
      </c>
      <c r="B49" s="19" t="s">
        <v>615</v>
      </c>
      <c r="C49"/>
      <c r="D49" s="15"/>
      <c r="E49" s="8"/>
      <c r="F49" s="25"/>
      <c r="G49" s="8"/>
      <c r="H49" s="25"/>
      <c r="I49">
        <v>4</v>
      </c>
      <c r="J49" s="15"/>
      <c r="K49"/>
      <c r="L49" s="15"/>
      <c r="M49"/>
      <c r="N49" s="15"/>
      <c r="O49" s="7"/>
      <c r="P49" s="15"/>
      <c r="Q49">
        <v>2</v>
      </c>
      <c r="R49" s="15"/>
      <c r="S49" s="14">
        <f>SUM(C49:R49)</f>
        <v>6</v>
      </c>
    </row>
    <row r="50" spans="1:19" ht="15.75" customHeight="1" x14ac:dyDescent="0.2">
      <c r="A50" s="19" t="s">
        <v>584</v>
      </c>
      <c r="B50" s="19" t="s">
        <v>614</v>
      </c>
      <c r="C50"/>
      <c r="D50" s="15"/>
      <c r="E50"/>
      <c r="F50" s="15"/>
      <c r="G50"/>
      <c r="H50" s="15"/>
      <c r="I50">
        <v>6</v>
      </c>
      <c r="J50" s="15"/>
      <c r="K50"/>
      <c r="L50" s="15"/>
      <c r="M50"/>
      <c r="N50" s="15"/>
      <c r="O50" s="7"/>
      <c r="P50" s="15"/>
      <c r="Q50"/>
      <c r="R50" s="15"/>
      <c r="S50" s="14">
        <f>SUM(C50:R50)</f>
        <v>6</v>
      </c>
    </row>
    <row r="51" spans="1:19" ht="15.75" customHeight="1" x14ac:dyDescent="0.2">
      <c r="A51" s="19" t="s">
        <v>536</v>
      </c>
      <c r="B51" s="19" t="s">
        <v>484</v>
      </c>
      <c r="C51"/>
      <c r="D51" s="15"/>
      <c r="E51" s="7"/>
      <c r="F51" s="15"/>
      <c r="G51"/>
      <c r="H51" s="15">
        <v>5</v>
      </c>
      <c r="I51"/>
      <c r="J51" s="15"/>
      <c r="K51"/>
      <c r="L51" s="15"/>
      <c r="M51"/>
      <c r="N51" s="15"/>
      <c r="O51" s="7"/>
      <c r="P51" s="15"/>
      <c r="Q51"/>
      <c r="R51" s="15"/>
      <c r="S51" s="14">
        <f>SUM(C51:R51)</f>
        <v>5</v>
      </c>
    </row>
    <row r="52" spans="1:19" ht="15.75" customHeight="1" x14ac:dyDescent="0.2">
      <c r="A52" s="19" t="s">
        <v>256</v>
      </c>
      <c r="B52" s="19" t="s">
        <v>257</v>
      </c>
      <c r="C52">
        <v>4</v>
      </c>
      <c r="D52" s="15"/>
      <c r="E52"/>
      <c r="F52" s="15"/>
      <c r="G52"/>
      <c r="H52" s="15"/>
      <c r="I52" s="7"/>
      <c r="J52" s="15"/>
      <c r="K52" s="7"/>
      <c r="L52" s="15"/>
      <c r="M52"/>
      <c r="N52" s="15"/>
      <c r="O52" s="7"/>
      <c r="P52" s="15"/>
      <c r="Q52"/>
      <c r="R52" s="15"/>
      <c r="S52" s="14">
        <f>SUM(C52:R52)</f>
        <v>4</v>
      </c>
    </row>
    <row r="53" spans="1:19" ht="15.75" customHeight="1" x14ac:dyDescent="0.25">
      <c r="A53" s="60" t="s">
        <v>586</v>
      </c>
      <c r="B53" s="18" t="s">
        <v>819</v>
      </c>
      <c r="C53" s="64"/>
      <c r="D53" s="15"/>
      <c r="E53"/>
      <c r="F53" s="15"/>
      <c r="G53"/>
      <c r="H53" s="15"/>
      <c r="I53" s="64"/>
      <c r="J53" s="15"/>
      <c r="K53" s="64"/>
      <c r="L53" s="15"/>
      <c r="M53"/>
      <c r="N53" s="15"/>
      <c r="O53" s="64"/>
      <c r="P53" s="15"/>
      <c r="Q53" s="64"/>
      <c r="R53" s="15">
        <v>3</v>
      </c>
      <c r="S53" s="64">
        <v>3</v>
      </c>
    </row>
    <row r="54" spans="1:19" ht="15.75" customHeight="1" x14ac:dyDescent="0.2">
      <c r="A54" s="19" t="s">
        <v>584</v>
      </c>
      <c r="B54" s="19" t="s">
        <v>585</v>
      </c>
      <c r="C54" s="7"/>
      <c r="D54" s="25"/>
      <c r="E54"/>
      <c r="F54" s="15"/>
      <c r="G54"/>
      <c r="H54" s="15"/>
      <c r="I54"/>
      <c r="J54" s="15">
        <v>3</v>
      </c>
      <c r="K54" s="7"/>
      <c r="L54" s="25"/>
      <c r="M54"/>
      <c r="N54" s="15"/>
      <c r="O54" s="7"/>
      <c r="P54" s="15"/>
      <c r="Q54"/>
      <c r="R54" s="15"/>
      <c r="S54" s="14">
        <f>SUM(C54:R54)</f>
        <v>3</v>
      </c>
    </row>
    <row r="55" spans="1:19" ht="15.75" customHeight="1" x14ac:dyDescent="0.2">
      <c r="A55" s="19" t="s">
        <v>631</v>
      </c>
      <c r="B55" s="19" t="s">
        <v>632</v>
      </c>
      <c r="C55"/>
      <c r="D55" s="15"/>
      <c r="E55"/>
      <c r="F55" s="25"/>
      <c r="G55"/>
      <c r="H55" s="15"/>
      <c r="I55" s="4"/>
      <c r="J55" s="15"/>
      <c r="K55"/>
      <c r="L55" s="15"/>
      <c r="M55"/>
      <c r="N55" s="15"/>
      <c r="O55" s="7">
        <v>2</v>
      </c>
      <c r="P55" s="15"/>
      <c r="Q55" s="7"/>
      <c r="R55" s="15"/>
      <c r="S55" s="14">
        <f>SUM(C55:R55)</f>
        <v>2</v>
      </c>
    </row>
    <row r="56" spans="1:19" ht="15.75" customHeight="1" x14ac:dyDescent="0.2">
      <c r="A56" s="61" t="s">
        <v>505</v>
      </c>
      <c r="B56" s="61" t="s">
        <v>506</v>
      </c>
      <c r="D56" s="15"/>
      <c r="E56" s="7"/>
      <c r="F56" s="15"/>
      <c r="G56" s="7">
        <v>1</v>
      </c>
      <c r="H56" s="15">
        <v>1</v>
      </c>
      <c r="J56" s="15"/>
      <c r="L56" s="15"/>
      <c r="M56" s="7"/>
      <c r="N56" s="15"/>
      <c r="P56" s="15"/>
      <c r="R56" s="15"/>
      <c r="S56" s="14">
        <f>SUM(C56:R56)</f>
        <v>2</v>
      </c>
    </row>
    <row r="57" spans="1:19" ht="15.75" customHeight="1" x14ac:dyDescent="0.2">
      <c r="A57" s="19" t="s">
        <v>547</v>
      </c>
      <c r="B57" s="19" t="s">
        <v>548</v>
      </c>
      <c r="D57" s="15"/>
      <c r="E57" s="7"/>
      <c r="F57" s="15"/>
      <c r="G57" s="7"/>
      <c r="H57" s="15">
        <v>2</v>
      </c>
      <c r="J57" s="15"/>
      <c r="L57" s="15"/>
      <c r="M57" s="7"/>
      <c r="N57" s="15"/>
      <c r="P57" s="15"/>
      <c r="R57" s="15"/>
      <c r="S57" s="29">
        <f>SUM(C57:R57)</f>
        <v>2</v>
      </c>
    </row>
    <row r="58" spans="1:19" ht="15.75" customHeight="1" x14ac:dyDescent="0.2">
      <c r="A58" s="61" t="s">
        <v>579</v>
      </c>
      <c r="B58" s="19" t="s">
        <v>580</v>
      </c>
      <c r="D58" s="15"/>
      <c r="E58" s="7"/>
      <c r="F58" s="15"/>
      <c r="G58" s="7"/>
      <c r="H58" s="15"/>
      <c r="I58" s="28"/>
      <c r="J58" s="15">
        <v>1</v>
      </c>
      <c r="L58" s="15"/>
      <c r="M58" s="7"/>
      <c r="N58" s="15"/>
      <c r="P58" s="15"/>
      <c r="Q58" s="28"/>
      <c r="R58" s="25"/>
      <c r="S58" s="29">
        <f>SUM(C58:R58)</f>
        <v>1</v>
      </c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5.75" customHeight="1" x14ac:dyDescent="0.2"/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</sheetData>
  <sortState xmlns:xlrd2="http://schemas.microsoft.com/office/spreadsheetml/2017/richdata2" ref="A3:S58">
    <sortCondition descending="1" ref="S3:S58"/>
    <sortCondition ref="A3:A58"/>
  </sortState>
  <mergeCells count="9">
    <mergeCell ref="C1:D1"/>
    <mergeCell ref="A1:B2"/>
    <mergeCell ref="Q1:R1"/>
    <mergeCell ref="M1:N1"/>
    <mergeCell ref="I1:J1"/>
    <mergeCell ref="K1:L1"/>
    <mergeCell ref="E1:F1"/>
    <mergeCell ref="G1:H1"/>
    <mergeCell ref="O1:P1"/>
  </mergeCells>
  <pageMargins left="0.7" right="0.7" top="0.75" bottom="0.75" header="0.3" footer="0.3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outlinePr summaryBelow="0" summaryRight="0"/>
  </sheetPr>
  <dimension ref="A1:S987"/>
  <sheetViews>
    <sheetView topLeftCell="A13" workbookViewId="0">
      <pane xSplit="2" topLeftCell="M1" activePane="topRight" state="frozen"/>
      <selection activeCell="Q17" sqref="Q17"/>
      <selection pane="topRight" activeCell="Q16" sqref="Q16"/>
    </sheetView>
  </sheetViews>
  <sheetFormatPr defaultColWidth="17.28515625" defaultRowHeight="15" customHeight="1" x14ac:dyDescent="0.2"/>
  <cols>
    <col min="1" max="1" width="28.42578125" style="27" bestFit="1" customWidth="1"/>
    <col min="2" max="2" width="22.85546875" style="27" bestFit="1" customWidth="1"/>
    <col min="3" max="19" width="17.28515625" style="27" customWidth="1"/>
    <col min="20" max="16384" width="17.28515625" style="27"/>
  </cols>
  <sheetData>
    <row r="1" spans="1:19" customFormat="1" ht="15.75" customHeight="1" x14ac:dyDescent="0.2">
      <c r="A1" s="57" t="s">
        <v>24</v>
      </c>
      <c r="B1" s="57"/>
      <c r="C1" s="37" t="s">
        <v>769</v>
      </c>
      <c r="D1" s="50"/>
      <c r="E1" s="40" t="s">
        <v>417</v>
      </c>
      <c r="F1" s="40"/>
      <c r="G1" s="37" t="s">
        <v>471</v>
      </c>
      <c r="H1" s="50"/>
      <c r="I1" s="37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25</v>
      </c>
      <c r="R1" s="50"/>
      <c r="S1" s="1"/>
    </row>
    <row r="2" spans="1:19" customFormat="1" ht="15.75" customHeight="1" x14ac:dyDescent="0.2">
      <c r="A2" s="57"/>
      <c r="B2" s="57"/>
      <c r="C2" s="12" t="s">
        <v>12</v>
      </c>
      <c r="D2" s="21" t="s">
        <v>13</v>
      </c>
      <c r="E2" s="10" t="s">
        <v>12</v>
      </c>
      <c r="F2" s="21" t="s">
        <v>13</v>
      </c>
      <c r="G2" s="3" t="s">
        <v>12</v>
      </c>
      <c r="H2" s="26" t="s">
        <v>13</v>
      </c>
      <c r="I2" s="2" t="s">
        <v>12</v>
      </c>
      <c r="J2" s="26" t="s">
        <v>13</v>
      </c>
      <c r="K2" s="2" t="s">
        <v>12</v>
      </c>
      <c r="L2" s="26" t="s">
        <v>13</v>
      </c>
      <c r="M2" s="2" t="s">
        <v>27</v>
      </c>
      <c r="N2" s="26" t="s">
        <v>14</v>
      </c>
      <c r="O2" s="3" t="s">
        <v>12</v>
      </c>
      <c r="P2" s="26" t="s">
        <v>13</v>
      </c>
      <c r="Q2" s="2" t="s">
        <v>22</v>
      </c>
      <c r="R2" s="26" t="s">
        <v>23</v>
      </c>
      <c r="S2" s="2" t="s">
        <v>18</v>
      </c>
    </row>
    <row r="3" spans="1:19" customFormat="1" ht="15.75" customHeight="1" x14ac:dyDescent="0.2">
      <c r="A3" s="16" t="s">
        <v>389</v>
      </c>
      <c r="B3" s="30" t="s">
        <v>119</v>
      </c>
      <c r="C3">
        <v>12</v>
      </c>
      <c r="D3" s="15">
        <v>16</v>
      </c>
      <c r="E3" s="7">
        <v>9</v>
      </c>
      <c r="F3" s="15">
        <v>8</v>
      </c>
      <c r="H3" s="15"/>
      <c r="I3">
        <v>10</v>
      </c>
      <c r="J3" s="15">
        <v>8</v>
      </c>
      <c r="K3">
        <v>20</v>
      </c>
      <c r="L3" s="15">
        <v>18</v>
      </c>
      <c r="M3">
        <v>14</v>
      </c>
      <c r="N3" s="15">
        <v>20</v>
      </c>
      <c r="O3">
        <v>8</v>
      </c>
      <c r="P3" s="15">
        <v>9</v>
      </c>
      <c r="Q3">
        <v>10</v>
      </c>
      <c r="R3" s="15">
        <v>10</v>
      </c>
      <c r="S3" s="14">
        <f>SUM(C3:R3)</f>
        <v>172</v>
      </c>
    </row>
    <row r="4" spans="1:19" customFormat="1" ht="15.75" customHeight="1" x14ac:dyDescent="0.2">
      <c r="A4" s="16" t="s">
        <v>778</v>
      </c>
      <c r="B4" s="30" t="s">
        <v>676</v>
      </c>
      <c r="D4" s="15"/>
      <c r="E4" s="7">
        <v>6</v>
      </c>
      <c r="F4" s="15">
        <v>10</v>
      </c>
      <c r="H4" s="15"/>
      <c r="J4" s="15">
        <v>9</v>
      </c>
      <c r="K4">
        <v>18</v>
      </c>
      <c r="L4" s="15">
        <v>16</v>
      </c>
      <c r="M4">
        <v>20</v>
      </c>
      <c r="N4" s="15">
        <v>16</v>
      </c>
      <c r="P4" s="15">
        <v>6</v>
      </c>
      <c r="R4" s="15">
        <v>9</v>
      </c>
      <c r="S4" s="14">
        <f>SUM(C4:R4)</f>
        <v>110</v>
      </c>
    </row>
    <row r="5" spans="1:19" customFormat="1" ht="16.5" customHeight="1" x14ac:dyDescent="0.2">
      <c r="A5" s="16" t="s">
        <v>134</v>
      </c>
      <c r="B5" s="31" t="s">
        <v>135</v>
      </c>
      <c r="C5">
        <v>10</v>
      </c>
      <c r="D5" s="15">
        <v>12</v>
      </c>
      <c r="E5" s="7"/>
      <c r="F5" s="15"/>
      <c r="H5" s="15"/>
      <c r="J5" s="15"/>
      <c r="K5">
        <v>16</v>
      </c>
      <c r="L5" s="15">
        <v>14</v>
      </c>
      <c r="M5">
        <v>4</v>
      </c>
      <c r="N5" s="15">
        <v>12</v>
      </c>
      <c r="O5">
        <v>9</v>
      </c>
      <c r="P5" s="15"/>
      <c r="R5" s="15"/>
      <c r="S5" s="14">
        <f>SUM(C5:R5)</f>
        <v>77</v>
      </c>
    </row>
    <row r="6" spans="1:19" customFormat="1" ht="17.25" customHeight="1" x14ac:dyDescent="0.2">
      <c r="A6" s="16" t="s">
        <v>774</v>
      </c>
      <c r="B6" s="30" t="s">
        <v>655</v>
      </c>
      <c r="D6" s="15"/>
      <c r="E6" s="7"/>
      <c r="F6" s="15"/>
      <c r="G6">
        <v>10</v>
      </c>
      <c r="H6" s="15"/>
      <c r="J6" s="15"/>
      <c r="K6">
        <v>14</v>
      </c>
      <c r="L6" s="15">
        <v>20</v>
      </c>
      <c r="N6" s="15"/>
      <c r="O6">
        <v>10</v>
      </c>
      <c r="P6" s="15"/>
      <c r="Q6">
        <v>8</v>
      </c>
      <c r="R6" s="15">
        <v>8</v>
      </c>
      <c r="S6" s="14">
        <f>SUM(C6:R6)</f>
        <v>70</v>
      </c>
    </row>
    <row r="7" spans="1:19" customFormat="1" ht="16.5" customHeight="1" x14ac:dyDescent="0.2">
      <c r="A7" s="16" t="s">
        <v>791</v>
      </c>
      <c r="B7" s="30" t="s">
        <v>784</v>
      </c>
      <c r="D7" s="15">
        <v>14</v>
      </c>
      <c r="E7" s="7"/>
      <c r="F7" s="15"/>
      <c r="G7">
        <v>9</v>
      </c>
      <c r="H7" s="15">
        <v>10</v>
      </c>
      <c r="J7" s="15"/>
      <c r="L7" s="15"/>
      <c r="M7">
        <v>6</v>
      </c>
      <c r="N7" s="15"/>
      <c r="P7" s="15"/>
      <c r="Q7">
        <v>5</v>
      </c>
      <c r="R7" s="15">
        <v>7</v>
      </c>
      <c r="S7" s="14">
        <f>SUM(C7:R7)</f>
        <v>51</v>
      </c>
    </row>
    <row r="8" spans="1:19" customFormat="1" ht="15.75" customHeight="1" x14ac:dyDescent="0.2">
      <c r="A8" s="16" t="s">
        <v>771</v>
      </c>
      <c r="B8" s="30" t="s">
        <v>782</v>
      </c>
      <c r="C8">
        <v>16</v>
      </c>
      <c r="D8" s="15">
        <v>10</v>
      </c>
      <c r="E8" s="7"/>
      <c r="F8" s="15"/>
      <c r="H8" s="15"/>
      <c r="J8" s="15"/>
      <c r="L8" s="15"/>
      <c r="M8">
        <v>8</v>
      </c>
      <c r="N8" s="15">
        <v>14</v>
      </c>
      <c r="P8" s="15"/>
      <c r="R8" s="15"/>
      <c r="S8" s="14">
        <f>SUM(C8:R8)</f>
        <v>48</v>
      </c>
    </row>
    <row r="9" spans="1:19" customFormat="1" ht="15.75" customHeight="1" x14ac:dyDescent="0.2">
      <c r="A9" s="16" t="s">
        <v>396</v>
      </c>
      <c r="B9" s="30" t="s">
        <v>397</v>
      </c>
      <c r="D9" s="15">
        <v>2</v>
      </c>
      <c r="E9" s="7">
        <v>10</v>
      </c>
      <c r="F9" s="15"/>
      <c r="H9" s="15"/>
      <c r="J9" s="15"/>
      <c r="L9" s="15"/>
      <c r="M9">
        <v>12</v>
      </c>
      <c r="N9" s="15">
        <v>18</v>
      </c>
      <c r="P9" s="15"/>
      <c r="R9" s="15"/>
      <c r="S9" s="14">
        <f>SUM(C9:R9)</f>
        <v>42</v>
      </c>
    </row>
    <row r="10" spans="1:19" customFormat="1" ht="16.5" customHeight="1" x14ac:dyDescent="0.2">
      <c r="A10" s="16" t="s">
        <v>776</v>
      </c>
      <c r="B10" s="30" t="s">
        <v>788</v>
      </c>
      <c r="D10" s="15"/>
      <c r="E10" s="7"/>
      <c r="F10" s="15"/>
      <c r="H10" s="15"/>
      <c r="I10">
        <v>9</v>
      </c>
      <c r="J10" s="15">
        <v>6</v>
      </c>
      <c r="L10" s="15"/>
      <c r="N10" s="15"/>
      <c r="O10">
        <v>7</v>
      </c>
      <c r="P10" s="15">
        <v>10</v>
      </c>
      <c r="Q10">
        <v>7</v>
      </c>
      <c r="R10" s="15">
        <v>2</v>
      </c>
      <c r="S10" s="14">
        <f>SUM(C10:R10)</f>
        <v>41</v>
      </c>
    </row>
    <row r="11" spans="1:19" customFormat="1" ht="15.75" customHeight="1" x14ac:dyDescent="0.2">
      <c r="A11" s="16" t="s">
        <v>828</v>
      </c>
      <c r="B11" s="30" t="s">
        <v>781</v>
      </c>
      <c r="C11">
        <v>19</v>
      </c>
      <c r="D11" s="15">
        <v>8</v>
      </c>
      <c r="E11" s="7"/>
      <c r="F11" s="15"/>
      <c r="H11" s="15"/>
      <c r="J11" s="15"/>
      <c r="L11" s="15"/>
      <c r="N11" s="15"/>
      <c r="P11" s="15"/>
      <c r="R11" s="15">
        <v>4</v>
      </c>
      <c r="S11" s="14">
        <f>SUM(C11:R11)</f>
        <v>31</v>
      </c>
    </row>
    <row r="12" spans="1:19" customFormat="1" ht="15.75" customHeight="1" x14ac:dyDescent="0.2">
      <c r="A12" s="16" t="s">
        <v>458</v>
      </c>
      <c r="B12" s="30" t="s">
        <v>601</v>
      </c>
      <c r="C12">
        <v>19</v>
      </c>
      <c r="D12" s="15"/>
      <c r="E12" s="7"/>
      <c r="F12" s="15"/>
      <c r="H12" s="15"/>
      <c r="J12" s="15"/>
      <c r="L12" s="15"/>
      <c r="M12">
        <v>2</v>
      </c>
      <c r="N12" s="15"/>
      <c r="O12">
        <v>6</v>
      </c>
      <c r="P12" s="15"/>
      <c r="R12" s="15"/>
      <c r="S12" s="14">
        <f>SUM(C12:R12)</f>
        <v>27</v>
      </c>
    </row>
    <row r="13" spans="1:19" customFormat="1" ht="15.75" customHeight="1" x14ac:dyDescent="0.2">
      <c r="A13" s="16" t="s">
        <v>396</v>
      </c>
      <c r="B13" s="31" t="s">
        <v>385</v>
      </c>
      <c r="D13" s="15">
        <v>20</v>
      </c>
      <c r="E13" s="7">
        <v>7</v>
      </c>
      <c r="F13" s="15"/>
      <c r="H13" s="15"/>
      <c r="J13" s="15"/>
      <c r="L13" s="15"/>
      <c r="N13" s="15"/>
      <c r="P13" s="15"/>
      <c r="R13" s="15"/>
      <c r="S13" s="14">
        <f>SUM(C13:R13)</f>
        <v>27</v>
      </c>
    </row>
    <row r="14" spans="1:19" customFormat="1" ht="15.75" customHeight="1" x14ac:dyDescent="0.2">
      <c r="A14" s="16" t="s">
        <v>381</v>
      </c>
      <c r="B14" s="30" t="s">
        <v>175</v>
      </c>
      <c r="C14">
        <v>14</v>
      </c>
      <c r="D14" s="15">
        <v>4</v>
      </c>
      <c r="E14" s="7">
        <v>8</v>
      </c>
      <c r="F14" s="15"/>
      <c r="H14" s="15"/>
      <c r="J14" s="15"/>
      <c r="L14" s="15"/>
      <c r="N14" s="15"/>
      <c r="P14" s="15"/>
      <c r="R14" s="15"/>
      <c r="S14" s="14">
        <f>SUM(C14:R14)</f>
        <v>26</v>
      </c>
    </row>
    <row r="15" spans="1:19" customFormat="1" ht="15.75" customHeight="1" x14ac:dyDescent="0.2">
      <c r="A15" s="16" t="s">
        <v>433</v>
      </c>
      <c r="B15" s="30" t="s">
        <v>785</v>
      </c>
      <c r="D15" s="15">
        <v>6</v>
      </c>
      <c r="E15" s="7"/>
      <c r="F15" s="15"/>
      <c r="H15" s="15"/>
      <c r="J15" s="15"/>
      <c r="L15" s="15"/>
      <c r="M15">
        <v>18</v>
      </c>
      <c r="N15" s="15"/>
      <c r="P15" s="15"/>
      <c r="R15" s="15"/>
      <c r="S15" s="14">
        <f>SUM(C15:R15)</f>
        <v>24</v>
      </c>
    </row>
    <row r="16" spans="1:19" customFormat="1" ht="15.75" customHeight="1" x14ac:dyDescent="0.2">
      <c r="A16" s="16" t="s">
        <v>775</v>
      </c>
      <c r="B16" s="30" t="s">
        <v>787</v>
      </c>
      <c r="D16" s="15"/>
      <c r="E16" s="7"/>
      <c r="F16" s="15"/>
      <c r="G16">
        <v>8</v>
      </c>
      <c r="H16" s="15"/>
      <c r="J16" s="15"/>
      <c r="L16" s="15"/>
      <c r="N16" s="15"/>
      <c r="P16" s="15"/>
      <c r="Q16">
        <v>6</v>
      </c>
      <c r="R16" s="15">
        <v>6</v>
      </c>
      <c r="S16" s="14">
        <f>SUM(C16:R16)</f>
        <v>20</v>
      </c>
    </row>
    <row r="17" spans="1:19" customFormat="1" ht="15.75" customHeight="1" x14ac:dyDescent="0.2">
      <c r="A17" s="16" t="s">
        <v>826</v>
      </c>
      <c r="B17" s="30" t="s">
        <v>453</v>
      </c>
      <c r="D17" s="15"/>
      <c r="E17" s="7"/>
      <c r="F17" s="15"/>
      <c r="H17" s="15">
        <v>9</v>
      </c>
      <c r="J17" s="15"/>
      <c r="L17" s="15"/>
      <c r="N17" s="15"/>
      <c r="P17" s="15">
        <v>8</v>
      </c>
      <c r="R17" s="15">
        <v>3</v>
      </c>
      <c r="S17" s="14">
        <f>SUM(C17:R17)</f>
        <v>20</v>
      </c>
    </row>
    <row r="18" spans="1:19" customFormat="1" ht="15.75" customHeight="1" x14ac:dyDescent="0.2">
      <c r="A18" s="16" t="s">
        <v>827</v>
      </c>
      <c r="B18" s="30" t="s">
        <v>97</v>
      </c>
      <c r="C18" s="7"/>
      <c r="D18" s="15">
        <v>18</v>
      </c>
      <c r="E18" s="7"/>
      <c r="F18" s="15"/>
      <c r="G18" s="7"/>
      <c r="H18" s="15"/>
      <c r="J18" s="15"/>
      <c r="L18" s="15"/>
      <c r="M18" s="7"/>
      <c r="N18" s="15"/>
      <c r="P18" s="15"/>
      <c r="Q18" s="7"/>
      <c r="R18" s="15">
        <v>1</v>
      </c>
      <c r="S18" s="14">
        <f>SUM(C18:R18)</f>
        <v>19</v>
      </c>
    </row>
    <row r="19" spans="1:19" customFormat="1" ht="15.75" customHeight="1" x14ac:dyDescent="0.2">
      <c r="A19" s="16" t="s">
        <v>373</v>
      </c>
      <c r="B19" s="30" t="s">
        <v>686</v>
      </c>
      <c r="C19" s="8"/>
      <c r="D19" s="25"/>
      <c r="E19" s="8"/>
      <c r="F19" s="25"/>
      <c r="G19" s="8"/>
      <c r="H19" s="25"/>
      <c r="J19" s="15"/>
      <c r="L19" s="25"/>
      <c r="M19" s="8">
        <v>16</v>
      </c>
      <c r="N19" s="25"/>
      <c r="P19" s="15"/>
      <c r="Q19" s="8"/>
      <c r="R19" s="25"/>
      <c r="S19" s="14">
        <f>SUM(C19:R19)</f>
        <v>16</v>
      </c>
    </row>
    <row r="20" spans="1:19" customFormat="1" ht="15.75" customHeight="1" x14ac:dyDescent="0.2">
      <c r="A20" s="16" t="s">
        <v>772</v>
      </c>
      <c r="B20" s="30" t="s">
        <v>309</v>
      </c>
      <c r="C20" s="7">
        <v>8</v>
      </c>
      <c r="D20" s="15"/>
      <c r="E20" s="7"/>
      <c r="F20" s="15"/>
      <c r="H20" s="15">
        <v>7</v>
      </c>
      <c r="J20" s="15"/>
      <c r="L20" s="15"/>
      <c r="N20" s="15"/>
      <c r="P20" s="15"/>
      <c r="R20" s="15"/>
      <c r="S20" s="14">
        <f>SUM(C20:R20)</f>
        <v>15</v>
      </c>
    </row>
    <row r="21" spans="1:19" customFormat="1" ht="15.75" customHeight="1" x14ac:dyDescent="0.2">
      <c r="A21" s="16" t="s">
        <v>778</v>
      </c>
      <c r="B21" s="30" t="s">
        <v>790</v>
      </c>
      <c r="C21" s="8"/>
      <c r="D21" s="15"/>
      <c r="E21" s="7"/>
      <c r="F21" s="15"/>
      <c r="H21" s="15"/>
      <c r="J21" s="15">
        <v>5</v>
      </c>
      <c r="L21" s="15"/>
      <c r="M21">
        <v>10</v>
      </c>
      <c r="N21" s="25"/>
      <c r="P21" s="15"/>
      <c r="R21" s="15"/>
      <c r="S21" s="14">
        <f>SUM(C21:R21)</f>
        <v>15</v>
      </c>
    </row>
    <row r="22" spans="1:19" customFormat="1" ht="15.75" customHeight="1" x14ac:dyDescent="0.25">
      <c r="A22" s="33" t="s">
        <v>732</v>
      </c>
      <c r="B22" s="60" t="s">
        <v>820</v>
      </c>
      <c r="C22" s="64"/>
      <c r="D22" s="15"/>
      <c r="E22" s="7"/>
      <c r="F22" s="15"/>
      <c r="G22" s="8"/>
      <c r="H22" s="25"/>
      <c r="I22" s="64"/>
      <c r="J22" s="15"/>
      <c r="L22" s="15"/>
      <c r="N22" s="15"/>
      <c r="O22" s="64"/>
      <c r="P22" s="15"/>
      <c r="Q22" s="64">
        <v>9</v>
      </c>
      <c r="R22" s="15">
        <v>5</v>
      </c>
      <c r="S22" s="71">
        <v>14</v>
      </c>
    </row>
    <row r="23" spans="1:19" customFormat="1" ht="15.75" customHeight="1" x14ac:dyDescent="0.2">
      <c r="A23" s="16" t="s">
        <v>773</v>
      </c>
      <c r="B23" s="30" t="s">
        <v>783</v>
      </c>
      <c r="C23">
        <v>6</v>
      </c>
      <c r="D23" s="15"/>
      <c r="E23" s="7"/>
      <c r="F23" s="15"/>
      <c r="H23" s="15">
        <v>8</v>
      </c>
      <c r="J23" s="15"/>
      <c r="L23" s="15"/>
      <c r="N23" s="15"/>
      <c r="P23" s="15"/>
      <c r="Q23" s="7"/>
      <c r="R23" s="15"/>
      <c r="S23" s="14">
        <f>SUM(C23:R23)</f>
        <v>14</v>
      </c>
    </row>
    <row r="24" spans="1:19" customFormat="1" ht="15.75" customHeight="1" x14ac:dyDescent="0.2">
      <c r="A24" s="16" t="s">
        <v>779</v>
      </c>
      <c r="B24" s="30" t="s">
        <v>737</v>
      </c>
      <c r="D24" s="15"/>
      <c r="E24" s="7"/>
      <c r="F24" s="15"/>
      <c r="H24" s="15"/>
      <c r="J24" s="15"/>
      <c r="L24" s="15"/>
      <c r="N24" s="15"/>
      <c r="O24">
        <v>5</v>
      </c>
      <c r="P24" s="15">
        <v>7</v>
      </c>
      <c r="Q24" s="8"/>
      <c r="R24" s="15"/>
      <c r="S24" s="14">
        <f>SUM(C24:R24)</f>
        <v>12</v>
      </c>
    </row>
    <row r="25" spans="1:19" customFormat="1" ht="15.75" customHeight="1" x14ac:dyDescent="0.2">
      <c r="A25" s="16" t="s">
        <v>778</v>
      </c>
      <c r="B25" s="31" t="s">
        <v>671</v>
      </c>
      <c r="D25" s="15"/>
      <c r="E25" s="7">
        <v>5</v>
      </c>
      <c r="F25" s="15">
        <v>7</v>
      </c>
      <c r="H25" s="15"/>
      <c r="J25" s="15"/>
      <c r="L25" s="25"/>
      <c r="N25" s="25"/>
      <c r="P25" s="15"/>
      <c r="Q25" s="8"/>
      <c r="R25" s="25"/>
      <c r="S25" s="14">
        <f>SUM(C25:R25)</f>
        <v>12</v>
      </c>
    </row>
    <row r="26" spans="1:19" customFormat="1" ht="15.75" customHeight="1" x14ac:dyDescent="0.2">
      <c r="A26" s="16" t="s">
        <v>777</v>
      </c>
      <c r="B26" s="31" t="s">
        <v>789</v>
      </c>
      <c r="C26" s="7"/>
      <c r="D26" s="15"/>
      <c r="E26" s="7"/>
      <c r="F26" s="15"/>
      <c r="H26" s="15"/>
      <c r="J26" s="15">
        <v>10</v>
      </c>
      <c r="L26" s="15"/>
      <c r="N26" s="15"/>
      <c r="P26" s="15"/>
      <c r="R26" s="15"/>
      <c r="S26" s="14">
        <f>SUM(C26:R26)</f>
        <v>10</v>
      </c>
    </row>
    <row r="27" spans="1:19" customFormat="1" ht="15.75" customHeight="1" x14ac:dyDescent="0.2">
      <c r="A27" s="16" t="s">
        <v>375</v>
      </c>
      <c r="B27" s="31" t="s">
        <v>376</v>
      </c>
      <c r="C27" s="7"/>
      <c r="D27" s="15"/>
      <c r="E27" s="7"/>
      <c r="F27" s="15">
        <v>9</v>
      </c>
      <c r="G27" s="7"/>
      <c r="H27" s="15"/>
      <c r="J27" s="15"/>
      <c r="L27" s="15"/>
      <c r="M27" s="7"/>
      <c r="N27" s="15"/>
      <c r="P27" s="15"/>
      <c r="Q27" s="7"/>
      <c r="R27" s="15"/>
      <c r="S27" s="14">
        <f>SUM(C27:R27)</f>
        <v>9</v>
      </c>
    </row>
    <row r="28" spans="1:19" customFormat="1" ht="15.75" customHeight="1" x14ac:dyDescent="0.2">
      <c r="A28" s="16" t="s">
        <v>777</v>
      </c>
      <c r="B28" s="30" t="s">
        <v>598</v>
      </c>
      <c r="D28" s="15"/>
      <c r="E28" s="7"/>
      <c r="F28" s="15"/>
      <c r="H28" s="15"/>
      <c r="J28" s="15">
        <v>7</v>
      </c>
      <c r="L28" s="15"/>
      <c r="N28" s="15"/>
      <c r="P28" s="15"/>
      <c r="Q28" s="7"/>
      <c r="R28" s="15"/>
      <c r="S28" s="14">
        <f>SUM(C28:R28)</f>
        <v>7</v>
      </c>
    </row>
    <row r="29" spans="1:19" customFormat="1" ht="15.75" customHeight="1" x14ac:dyDescent="0.2">
      <c r="A29" s="16" t="s">
        <v>375</v>
      </c>
      <c r="B29" s="31" t="s">
        <v>786</v>
      </c>
      <c r="D29" s="15"/>
      <c r="E29" s="7"/>
      <c r="F29" s="15">
        <v>6</v>
      </c>
      <c r="G29" s="7"/>
      <c r="H29" s="15"/>
      <c r="J29" s="15"/>
      <c r="L29" s="15"/>
      <c r="N29" s="15"/>
      <c r="P29" s="15"/>
      <c r="Q29" s="7"/>
      <c r="R29" s="15"/>
      <c r="S29" s="14">
        <f>SUM(C29:R29)</f>
        <v>6</v>
      </c>
    </row>
    <row r="30" spans="1:19" ht="15.75" customHeight="1" x14ac:dyDescent="0.2">
      <c r="A30" s="16" t="s">
        <v>780</v>
      </c>
      <c r="B30" s="70" t="s">
        <v>320</v>
      </c>
      <c r="D30" s="15"/>
      <c r="E30" s="7"/>
      <c r="F30" s="15"/>
      <c r="G30" s="8"/>
      <c r="H30" s="25"/>
      <c r="J30" s="15"/>
      <c r="K30" s="7"/>
      <c r="L30" s="15"/>
      <c r="M30" s="7"/>
      <c r="N30" s="15"/>
      <c r="P30" s="15">
        <v>5</v>
      </c>
      <c r="Q30" s="28"/>
      <c r="R30" s="25"/>
      <c r="S30" s="29">
        <f>SUM(C30:R30)</f>
        <v>5</v>
      </c>
    </row>
    <row r="31" spans="1:19" ht="15.75" customHeight="1" x14ac:dyDescent="0.2">
      <c r="B31" s="28"/>
      <c r="C31" s="28"/>
      <c r="O31" s="28"/>
      <c r="P31" s="28"/>
      <c r="R31" s="28"/>
    </row>
    <row r="32" spans="1:19" ht="15.75" customHeight="1" x14ac:dyDescent="0.2">
      <c r="B32" s="28"/>
      <c r="D32" s="28"/>
      <c r="E32" s="28"/>
      <c r="F32" s="28"/>
      <c r="I32" s="28"/>
      <c r="P32" s="28"/>
      <c r="Q32" s="28"/>
      <c r="R32" s="28"/>
    </row>
    <row r="33" spans="2:18" ht="15.75" customHeight="1" x14ac:dyDescent="0.2">
      <c r="B33" s="28"/>
      <c r="Q33" s="28"/>
    </row>
    <row r="34" spans="2:18" ht="15.75" customHeight="1" x14ac:dyDescent="0.2">
      <c r="B34" s="28"/>
      <c r="R34" s="28"/>
    </row>
    <row r="35" spans="2:18" ht="15.75" customHeight="1" x14ac:dyDescent="0.2">
      <c r="B35" s="28"/>
      <c r="D35" s="28"/>
      <c r="E35" s="28"/>
      <c r="F35" s="28"/>
      <c r="Q35" s="28"/>
    </row>
    <row r="36" spans="2:18" ht="15.75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8"/>
      <c r="R36" s="28"/>
    </row>
    <row r="37" spans="2:18" ht="15.75" customHeight="1" x14ac:dyDescent="0.2">
      <c r="B37" s="28"/>
      <c r="Q37" s="28"/>
    </row>
    <row r="38" spans="2:18" ht="15.75" customHeight="1" x14ac:dyDescent="0.2">
      <c r="B38" s="28"/>
      <c r="K38" s="28"/>
    </row>
    <row r="39" spans="2:18" ht="15.75" customHeight="1" x14ac:dyDescent="0.2"/>
    <row r="40" spans="2:18" ht="15.75" customHeight="1" x14ac:dyDescent="0.2"/>
    <row r="41" spans="2:18" ht="15.75" customHeight="1" x14ac:dyDescent="0.2"/>
    <row r="42" spans="2:18" ht="15.75" customHeight="1" x14ac:dyDescent="0.2"/>
    <row r="43" spans="2:18" ht="15.75" customHeight="1" x14ac:dyDescent="0.2"/>
    <row r="44" spans="2:18" ht="15.75" customHeight="1" x14ac:dyDescent="0.2"/>
    <row r="45" spans="2:18" ht="15.75" customHeight="1" x14ac:dyDescent="0.2"/>
    <row r="46" spans="2:18" ht="15.75" customHeight="1" x14ac:dyDescent="0.2"/>
    <row r="47" spans="2:18" ht="15.75" customHeight="1" x14ac:dyDescent="0.2"/>
    <row r="48" spans="2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sortState xmlns:xlrd2="http://schemas.microsoft.com/office/spreadsheetml/2017/richdata2" ref="A3:S30">
    <sortCondition descending="1" ref="S3:S30"/>
    <sortCondition ref="A3:A30"/>
  </sortState>
  <mergeCells count="9">
    <mergeCell ref="A1:B2"/>
    <mergeCell ref="Q1:R1"/>
    <mergeCell ref="K1:L1"/>
    <mergeCell ref="G1:H1"/>
    <mergeCell ref="C1:D1"/>
    <mergeCell ref="I1:J1"/>
    <mergeCell ref="O1:P1"/>
    <mergeCell ref="M1:N1"/>
    <mergeCell ref="E1:F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outlinePr summaryBelow="0" summaryRight="0"/>
  </sheetPr>
  <dimension ref="A1:S990"/>
  <sheetViews>
    <sheetView topLeftCell="A13" workbookViewId="0">
      <pane xSplit="2" topLeftCell="N1" activePane="topRight" state="frozen"/>
      <selection activeCell="Q17" sqref="Q17"/>
      <selection pane="topRight" activeCell="H16" sqref="H16"/>
    </sheetView>
  </sheetViews>
  <sheetFormatPr defaultColWidth="17.28515625" defaultRowHeight="15" customHeight="1" x14ac:dyDescent="0.2"/>
  <cols>
    <col min="1" max="1" width="28.42578125" style="27" bestFit="1" customWidth="1"/>
    <col min="2" max="2" width="20.28515625" style="27" bestFit="1" customWidth="1"/>
    <col min="3" max="19" width="17.28515625" style="27" customWidth="1"/>
    <col min="20" max="16384" width="17.28515625" style="27"/>
  </cols>
  <sheetData>
    <row r="1" spans="1:19" customFormat="1" ht="15.75" customHeight="1" x14ac:dyDescent="0.2">
      <c r="A1" s="58" t="s">
        <v>26</v>
      </c>
      <c r="B1" s="58"/>
      <c r="C1" s="37" t="s">
        <v>769</v>
      </c>
      <c r="D1" s="50"/>
      <c r="E1" s="40" t="s">
        <v>324</v>
      </c>
      <c r="F1" s="40"/>
      <c r="G1" s="37" t="s">
        <v>471</v>
      </c>
      <c r="H1" s="50"/>
      <c r="I1" s="37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25</v>
      </c>
      <c r="R1" s="50"/>
      <c r="S1" s="1"/>
    </row>
    <row r="2" spans="1:19" customFormat="1" ht="15.75" customHeight="1" x14ac:dyDescent="0.2">
      <c r="A2" s="58"/>
      <c r="B2" s="58"/>
      <c r="C2" s="12" t="s">
        <v>12</v>
      </c>
      <c r="D2" s="21" t="s">
        <v>13</v>
      </c>
      <c r="E2" s="10" t="s">
        <v>12</v>
      </c>
      <c r="F2" s="21" t="s">
        <v>13</v>
      </c>
      <c r="G2" s="3" t="s">
        <v>12</v>
      </c>
      <c r="H2" s="26" t="s">
        <v>13</v>
      </c>
      <c r="I2" s="2" t="s">
        <v>12</v>
      </c>
      <c r="J2" s="26" t="s">
        <v>13</v>
      </c>
      <c r="K2" s="2" t="s">
        <v>12</v>
      </c>
      <c r="L2" s="26" t="s">
        <v>13</v>
      </c>
      <c r="M2" s="2" t="s">
        <v>13</v>
      </c>
      <c r="N2" s="26" t="s">
        <v>14</v>
      </c>
      <c r="O2" s="3" t="s">
        <v>12</v>
      </c>
      <c r="P2" s="26" t="s">
        <v>13</v>
      </c>
      <c r="Q2" s="2" t="s">
        <v>22</v>
      </c>
      <c r="R2" s="26" t="s">
        <v>23</v>
      </c>
      <c r="S2" s="2" t="s">
        <v>18</v>
      </c>
    </row>
    <row r="3" spans="1:19" customFormat="1" ht="15.75" customHeight="1" x14ac:dyDescent="0.2">
      <c r="A3" s="16" t="s">
        <v>772</v>
      </c>
      <c r="B3" s="34" t="s">
        <v>657</v>
      </c>
      <c r="D3" s="15">
        <v>20</v>
      </c>
      <c r="E3" s="7">
        <v>8</v>
      </c>
      <c r="F3" s="15">
        <v>8</v>
      </c>
      <c r="H3" s="15"/>
      <c r="I3">
        <v>6</v>
      </c>
      <c r="J3" s="15">
        <v>7</v>
      </c>
      <c r="K3">
        <v>14</v>
      </c>
      <c r="L3" s="15">
        <v>16</v>
      </c>
      <c r="M3">
        <v>8</v>
      </c>
      <c r="N3" s="15"/>
      <c r="O3">
        <v>7</v>
      </c>
      <c r="P3" s="15">
        <v>10</v>
      </c>
      <c r="Q3">
        <v>2</v>
      </c>
      <c r="R3" s="15">
        <v>3</v>
      </c>
      <c r="S3" s="7">
        <f>SUM(C3:R3)</f>
        <v>109</v>
      </c>
    </row>
    <row r="4" spans="1:19" customFormat="1" ht="15.75" customHeight="1" x14ac:dyDescent="0.2">
      <c r="A4" s="16" t="s">
        <v>458</v>
      </c>
      <c r="B4" s="34" t="s">
        <v>799</v>
      </c>
      <c r="C4" s="7"/>
      <c r="D4" s="15">
        <v>14</v>
      </c>
      <c r="E4" s="7"/>
      <c r="F4" s="15"/>
      <c r="H4" s="15"/>
      <c r="I4" s="7">
        <v>10</v>
      </c>
      <c r="J4" s="15">
        <v>10</v>
      </c>
      <c r="K4" s="7">
        <v>16</v>
      </c>
      <c r="L4" s="15">
        <v>18</v>
      </c>
      <c r="N4" s="15">
        <v>18</v>
      </c>
      <c r="P4" s="15">
        <v>9</v>
      </c>
      <c r="Q4" s="7">
        <v>6</v>
      </c>
      <c r="R4" s="15">
        <v>8</v>
      </c>
      <c r="S4" s="7">
        <f>SUM(C4:R4)</f>
        <v>109</v>
      </c>
    </row>
    <row r="5" spans="1:19" customFormat="1" ht="15" customHeight="1" x14ac:dyDescent="0.2">
      <c r="A5" s="16" t="s">
        <v>452</v>
      </c>
      <c r="B5" s="34" t="s">
        <v>453</v>
      </c>
      <c r="C5" s="64"/>
      <c r="D5" s="15"/>
      <c r="E5" s="7">
        <v>7</v>
      </c>
      <c r="F5" s="15"/>
      <c r="G5">
        <v>10</v>
      </c>
      <c r="H5" s="15"/>
      <c r="I5" s="64">
        <v>9</v>
      </c>
      <c r="J5" s="15">
        <v>4</v>
      </c>
      <c r="K5" s="64">
        <v>20</v>
      </c>
      <c r="L5" s="15">
        <v>20</v>
      </c>
      <c r="M5">
        <v>16</v>
      </c>
      <c r="N5" s="15">
        <v>8</v>
      </c>
      <c r="O5">
        <v>10</v>
      </c>
      <c r="P5" s="15"/>
      <c r="Q5" s="64"/>
      <c r="R5" s="15"/>
      <c r="S5" s="7">
        <f>SUM(C5:R5)</f>
        <v>104</v>
      </c>
    </row>
    <row r="6" spans="1:19" customFormat="1" ht="15.75" customHeight="1" x14ac:dyDescent="0.2">
      <c r="A6" s="16" t="s">
        <v>773</v>
      </c>
      <c r="B6" s="19" t="s">
        <v>507</v>
      </c>
      <c r="D6" s="15"/>
      <c r="E6" s="7"/>
      <c r="F6" s="15"/>
      <c r="G6">
        <v>9</v>
      </c>
      <c r="H6" s="15"/>
      <c r="I6">
        <v>8</v>
      </c>
      <c r="J6" s="15">
        <v>5</v>
      </c>
      <c r="L6" s="15"/>
      <c r="M6">
        <v>14</v>
      </c>
      <c r="N6" s="15">
        <v>4</v>
      </c>
      <c r="O6">
        <v>8</v>
      </c>
      <c r="P6" s="15">
        <v>8</v>
      </c>
      <c r="Q6">
        <v>4</v>
      </c>
      <c r="R6" s="15">
        <v>7</v>
      </c>
      <c r="S6" s="7">
        <f>SUM(C6:R6)</f>
        <v>67</v>
      </c>
    </row>
    <row r="7" spans="1:19" customFormat="1" ht="15.75" customHeight="1" x14ac:dyDescent="0.2">
      <c r="A7" s="16" t="s">
        <v>381</v>
      </c>
      <c r="B7" s="19" t="s">
        <v>277</v>
      </c>
      <c r="C7">
        <v>20</v>
      </c>
      <c r="D7" s="15">
        <v>18</v>
      </c>
      <c r="E7" s="7">
        <v>5</v>
      </c>
      <c r="F7" s="15">
        <v>4</v>
      </c>
      <c r="H7" s="15"/>
      <c r="J7" s="15"/>
      <c r="L7" s="15"/>
      <c r="N7" s="15"/>
      <c r="P7" s="15"/>
      <c r="Q7">
        <v>10</v>
      </c>
      <c r="R7" s="15">
        <v>1</v>
      </c>
      <c r="S7" s="7">
        <f>SUM(C7:R7)</f>
        <v>58</v>
      </c>
    </row>
    <row r="8" spans="1:19" customFormat="1" ht="15.75" customHeight="1" x14ac:dyDescent="0.2">
      <c r="A8" s="16" t="s">
        <v>779</v>
      </c>
      <c r="B8" s="34" t="s">
        <v>737</v>
      </c>
      <c r="C8" s="7">
        <v>10</v>
      </c>
      <c r="D8" s="15">
        <v>16</v>
      </c>
      <c r="E8" s="7"/>
      <c r="F8" s="15"/>
      <c r="H8" s="15"/>
      <c r="I8" s="7"/>
      <c r="J8" s="15"/>
      <c r="K8" s="7"/>
      <c r="L8" s="15"/>
      <c r="M8">
        <v>6</v>
      </c>
      <c r="N8" s="15">
        <v>6</v>
      </c>
      <c r="P8" s="15"/>
      <c r="Q8" s="7"/>
      <c r="R8" s="15">
        <v>4</v>
      </c>
      <c r="S8" s="7">
        <f>SUM(C8:R8)</f>
        <v>42</v>
      </c>
    </row>
    <row r="9" spans="1:19" customFormat="1" ht="15.75" customHeight="1" x14ac:dyDescent="0.2">
      <c r="A9" s="16" t="s">
        <v>433</v>
      </c>
      <c r="B9" s="19" t="s">
        <v>785</v>
      </c>
      <c r="C9">
        <v>8</v>
      </c>
      <c r="D9" s="15"/>
      <c r="E9" s="7">
        <v>4</v>
      </c>
      <c r="F9" s="15">
        <v>10</v>
      </c>
      <c r="H9" s="15"/>
      <c r="J9" s="15"/>
      <c r="L9" s="15"/>
      <c r="N9" s="15">
        <v>16</v>
      </c>
      <c r="P9" s="15"/>
      <c r="R9" s="15"/>
      <c r="S9" s="7">
        <f>SUM(C9:R9)</f>
        <v>38</v>
      </c>
    </row>
    <row r="10" spans="1:19" customFormat="1" ht="17.25" customHeight="1" x14ac:dyDescent="0.2">
      <c r="A10" s="16" t="s">
        <v>791</v>
      </c>
      <c r="B10" s="19" t="s">
        <v>491</v>
      </c>
      <c r="C10" s="64">
        <v>6</v>
      </c>
      <c r="D10" s="15"/>
      <c r="E10" s="7"/>
      <c r="F10" s="15"/>
      <c r="H10" s="15"/>
      <c r="I10" s="64"/>
      <c r="J10" s="15"/>
      <c r="K10" s="64">
        <v>18</v>
      </c>
      <c r="L10" s="15">
        <v>14</v>
      </c>
      <c r="N10" s="15"/>
      <c r="P10" s="15"/>
      <c r="Q10" s="64"/>
      <c r="R10" s="15"/>
      <c r="S10" s="7">
        <f>SUM(C10:R10)</f>
        <v>38</v>
      </c>
    </row>
    <row r="11" spans="1:19" customFormat="1" ht="15.75" customHeight="1" x14ac:dyDescent="0.2">
      <c r="A11" s="16" t="s">
        <v>797</v>
      </c>
      <c r="B11" s="19" t="s">
        <v>804</v>
      </c>
      <c r="D11" s="15"/>
      <c r="E11" s="7"/>
      <c r="F11" s="15"/>
      <c r="H11" s="15"/>
      <c r="J11" s="15"/>
      <c r="L11" s="15"/>
      <c r="M11">
        <v>12</v>
      </c>
      <c r="N11" s="15">
        <v>2</v>
      </c>
      <c r="P11" s="15"/>
      <c r="Q11">
        <v>8</v>
      </c>
      <c r="R11" s="15">
        <v>9</v>
      </c>
      <c r="S11" s="7">
        <f>SUM(C11:R11)</f>
        <v>31</v>
      </c>
    </row>
    <row r="12" spans="1:19" customFormat="1" ht="15.75" customHeight="1" x14ac:dyDescent="0.2">
      <c r="A12" s="16" t="s">
        <v>798</v>
      </c>
      <c r="B12" s="19" t="s">
        <v>733</v>
      </c>
      <c r="D12" s="15"/>
      <c r="E12" s="7"/>
      <c r="F12" s="15"/>
      <c r="H12" s="15"/>
      <c r="J12" s="15"/>
      <c r="L12" s="15"/>
      <c r="M12">
        <v>10</v>
      </c>
      <c r="N12" s="15">
        <v>20</v>
      </c>
      <c r="P12" s="15"/>
      <c r="R12" s="15"/>
      <c r="S12" s="7">
        <f>SUM(C12:R12)</f>
        <v>30</v>
      </c>
    </row>
    <row r="13" spans="1:19" customFormat="1" ht="15.75" customHeight="1" x14ac:dyDescent="0.2">
      <c r="A13" s="16" t="s">
        <v>796</v>
      </c>
      <c r="B13" s="19" t="s">
        <v>803</v>
      </c>
      <c r="D13" s="15"/>
      <c r="E13" s="7"/>
      <c r="F13" s="15"/>
      <c r="H13" s="15"/>
      <c r="J13" s="15"/>
      <c r="L13" s="15"/>
      <c r="M13">
        <v>18</v>
      </c>
      <c r="N13" s="15">
        <v>12</v>
      </c>
      <c r="P13" s="15"/>
      <c r="R13" s="15"/>
      <c r="S13" s="7">
        <f>SUM(C13:R13)</f>
        <v>30</v>
      </c>
    </row>
    <row r="14" spans="1:19" customFormat="1" ht="15.75" customHeight="1" x14ac:dyDescent="0.2">
      <c r="A14" s="16" t="s">
        <v>794</v>
      </c>
      <c r="B14" s="19" t="s">
        <v>801</v>
      </c>
      <c r="D14" s="15"/>
      <c r="E14" s="7"/>
      <c r="F14" s="15"/>
      <c r="H14" s="15"/>
      <c r="J14" s="15">
        <v>8</v>
      </c>
      <c r="L14" s="15"/>
      <c r="M14">
        <v>20</v>
      </c>
      <c r="N14" s="15"/>
      <c r="P14" s="15"/>
      <c r="R14" s="15"/>
      <c r="S14" s="7">
        <f>SUM(C14:R14)</f>
        <v>28</v>
      </c>
    </row>
    <row r="15" spans="1:19" customFormat="1" ht="15.75" customHeight="1" x14ac:dyDescent="0.2">
      <c r="A15" s="16" t="s">
        <v>780</v>
      </c>
      <c r="B15" s="20" t="s">
        <v>320</v>
      </c>
      <c r="C15">
        <v>16</v>
      </c>
      <c r="D15" s="15"/>
      <c r="E15" s="7"/>
      <c r="F15" s="15"/>
      <c r="H15" s="15">
        <v>10</v>
      </c>
      <c r="J15" s="15"/>
      <c r="L15" s="15"/>
      <c r="N15" s="15"/>
      <c r="P15" s="15"/>
      <c r="R15" s="15"/>
      <c r="S15" s="7">
        <f>SUM(C15:R15)</f>
        <v>26</v>
      </c>
    </row>
    <row r="16" spans="1:19" customFormat="1" ht="15.75" customHeight="1" x14ac:dyDescent="0.2">
      <c r="A16" s="16" t="s">
        <v>774</v>
      </c>
      <c r="B16" s="34" t="s">
        <v>655</v>
      </c>
      <c r="C16">
        <v>12</v>
      </c>
      <c r="D16" s="15"/>
      <c r="E16" s="7"/>
      <c r="F16" s="15"/>
      <c r="H16" s="15"/>
      <c r="I16">
        <v>7</v>
      </c>
      <c r="J16" s="15"/>
      <c r="L16" s="15"/>
      <c r="N16" s="15"/>
      <c r="P16" s="15"/>
      <c r="R16" s="15"/>
      <c r="S16" s="7">
        <f>SUM(C16:R16)</f>
        <v>19</v>
      </c>
    </row>
    <row r="17" spans="1:19" customFormat="1" ht="15.75" customHeight="1" x14ac:dyDescent="0.25">
      <c r="A17" s="33" t="s">
        <v>821</v>
      </c>
      <c r="B17" s="60" t="s">
        <v>822</v>
      </c>
      <c r="C17" s="64"/>
      <c r="D17" s="15"/>
      <c r="E17" s="7"/>
      <c r="F17" s="15"/>
      <c r="H17" s="15"/>
      <c r="I17" s="64"/>
      <c r="J17" s="15"/>
      <c r="K17" s="64"/>
      <c r="L17" s="15"/>
      <c r="N17" s="15"/>
      <c r="P17" s="15"/>
      <c r="Q17" s="64">
        <v>9</v>
      </c>
      <c r="R17" s="15">
        <v>10</v>
      </c>
      <c r="S17" s="64">
        <v>19</v>
      </c>
    </row>
    <row r="18" spans="1:19" customFormat="1" ht="15.75" customHeight="1" x14ac:dyDescent="0.2">
      <c r="A18" s="16" t="s">
        <v>396</v>
      </c>
      <c r="B18" s="19" t="s">
        <v>128</v>
      </c>
      <c r="C18">
        <v>18</v>
      </c>
      <c r="D18" s="15"/>
      <c r="E18" s="7"/>
      <c r="F18" s="15"/>
      <c r="H18" s="15"/>
      <c r="J18" s="15"/>
      <c r="L18" s="15"/>
      <c r="N18" s="15"/>
      <c r="P18" s="15"/>
      <c r="R18" s="15"/>
      <c r="S18" s="7">
        <f>SUM(C18:R18)</f>
        <v>18</v>
      </c>
    </row>
    <row r="19" spans="1:19" customFormat="1" ht="15.75" customHeight="1" x14ac:dyDescent="0.2">
      <c r="A19" s="16" t="s">
        <v>381</v>
      </c>
      <c r="B19" s="34" t="s">
        <v>800</v>
      </c>
      <c r="D19" s="15"/>
      <c r="E19" s="7"/>
      <c r="F19" s="15">
        <v>9</v>
      </c>
      <c r="H19" s="15"/>
      <c r="J19" s="15"/>
      <c r="L19" s="15"/>
      <c r="N19" s="15"/>
      <c r="P19" s="15"/>
      <c r="Q19">
        <v>7</v>
      </c>
      <c r="R19" s="15">
        <v>2</v>
      </c>
      <c r="S19" s="7">
        <f>SUM(C19:R19)</f>
        <v>18</v>
      </c>
    </row>
    <row r="20" spans="1:19" customFormat="1" ht="15.75" customHeight="1" x14ac:dyDescent="0.2">
      <c r="A20" s="16" t="s">
        <v>383</v>
      </c>
      <c r="B20" s="34" t="s">
        <v>384</v>
      </c>
      <c r="D20" s="15"/>
      <c r="E20" s="7">
        <v>10</v>
      </c>
      <c r="F20" s="15">
        <v>6</v>
      </c>
      <c r="H20" s="15"/>
      <c r="J20" s="15"/>
      <c r="L20" s="15"/>
      <c r="N20" s="15"/>
      <c r="P20" s="15"/>
      <c r="R20" s="15"/>
      <c r="S20" s="7">
        <f>SUM(C20:R20)</f>
        <v>16</v>
      </c>
    </row>
    <row r="21" spans="1:19" customFormat="1" ht="15.75" customHeight="1" x14ac:dyDescent="0.2">
      <c r="A21" s="16" t="s">
        <v>435</v>
      </c>
      <c r="B21" s="34" t="s">
        <v>441</v>
      </c>
      <c r="D21" s="15"/>
      <c r="E21" s="7">
        <v>9</v>
      </c>
      <c r="F21" s="15">
        <v>7</v>
      </c>
      <c r="H21" s="15"/>
      <c r="J21" s="15"/>
      <c r="L21" s="15"/>
      <c r="N21" s="15"/>
      <c r="P21" s="15"/>
      <c r="R21" s="15"/>
      <c r="S21" s="7">
        <f>SUM(C21:R21)</f>
        <v>16</v>
      </c>
    </row>
    <row r="22" spans="1:19" customFormat="1" ht="15.75" customHeight="1" x14ac:dyDescent="0.2">
      <c r="A22" s="16" t="s">
        <v>792</v>
      </c>
      <c r="B22" s="19" t="s">
        <v>97</v>
      </c>
      <c r="C22">
        <v>14</v>
      </c>
      <c r="D22" s="15"/>
      <c r="E22" s="7"/>
      <c r="F22" s="15"/>
      <c r="H22" s="15"/>
      <c r="J22" s="15"/>
      <c r="L22" s="15"/>
      <c r="N22" s="15"/>
      <c r="P22" s="15"/>
      <c r="R22" s="15"/>
      <c r="S22" s="7">
        <f>SUM(C22:R22)</f>
        <v>14</v>
      </c>
    </row>
    <row r="23" spans="1:19" customFormat="1" ht="15.75" customHeight="1" x14ac:dyDescent="0.2">
      <c r="A23" s="16" t="s">
        <v>778</v>
      </c>
      <c r="B23" s="19" t="s">
        <v>673</v>
      </c>
      <c r="C23" s="7"/>
      <c r="D23" s="15"/>
      <c r="E23" s="7"/>
      <c r="F23" s="15"/>
      <c r="H23" s="15"/>
      <c r="I23" s="7"/>
      <c r="J23" s="15"/>
      <c r="K23" s="7"/>
      <c r="L23" s="15"/>
      <c r="N23" s="15">
        <v>14</v>
      </c>
      <c r="P23" s="15"/>
      <c r="Q23" s="7"/>
      <c r="R23" s="15"/>
      <c r="S23" s="7">
        <f>SUM(C23:R23)</f>
        <v>14</v>
      </c>
    </row>
    <row r="24" spans="1:19" customFormat="1" ht="15.75" customHeight="1" x14ac:dyDescent="0.2">
      <c r="A24" s="16" t="s">
        <v>456</v>
      </c>
      <c r="B24" s="34" t="s">
        <v>457</v>
      </c>
      <c r="D24" s="15"/>
      <c r="E24" s="7">
        <v>6</v>
      </c>
      <c r="F24" s="15">
        <v>5</v>
      </c>
      <c r="H24" s="15"/>
      <c r="J24" s="15"/>
      <c r="L24" s="15"/>
      <c r="N24" s="15"/>
      <c r="P24" s="15"/>
      <c r="R24" s="15"/>
      <c r="S24" s="7">
        <f>SUM(C24:R24)</f>
        <v>11</v>
      </c>
    </row>
    <row r="25" spans="1:19" customFormat="1" ht="15.75" customHeight="1" x14ac:dyDescent="0.2">
      <c r="A25" s="16" t="s">
        <v>778</v>
      </c>
      <c r="B25" s="34" t="s">
        <v>672</v>
      </c>
      <c r="D25" s="15"/>
      <c r="E25" s="7"/>
      <c r="F25" s="15"/>
      <c r="H25" s="15"/>
      <c r="J25" s="15"/>
      <c r="L25" s="15"/>
      <c r="N25" s="15"/>
      <c r="O25">
        <v>9</v>
      </c>
      <c r="P25" s="15"/>
      <c r="Q25">
        <v>1</v>
      </c>
      <c r="R25" s="15"/>
      <c r="S25" s="7">
        <f>SUM(C25:R25)</f>
        <v>10</v>
      </c>
    </row>
    <row r="26" spans="1:19" customFormat="1" ht="15.75" customHeight="1" x14ac:dyDescent="0.2">
      <c r="A26" s="16" t="s">
        <v>373</v>
      </c>
      <c r="B26" s="19" t="s">
        <v>686</v>
      </c>
      <c r="C26" s="64"/>
      <c r="D26" s="15"/>
      <c r="E26" s="7"/>
      <c r="F26" s="15"/>
      <c r="H26" s="15"/>
      <c r="I26" s="64"/>
      <c r="J26" s="15"/>
      <c r="K26" s="64"/>
      <c r="L26" s="15"/>
      <c r="N26" s="15">
        <v>10</v>
      </c>
      <c r="P26" s="15"/>
      <c r="Q26" s="64"/>
      <c r="R26" s="15"/>
      <c r="S26" s="7">
        <f>SUM(C26:R26)</f>
        <v>10</v>
      </c>
    </row>
    <row r="27" spans="1:19" customFormat="1" ht="15.75" customHeight="1" x14ac:dyDescent="0.25">
      <c r="A27" s="33" t="s">
        <v>823</v>
      </c>
      <c r="B27" s="60" t="s">
        <v>824</v>
      </c>
      <c r="C27" s="64"/>
      <c r="D27" s="15"/>
      <c r="E27" s="7"/>
      <c r="F27" s="15"/>
      <c r="H27" s="15"/>
      <c r="I27" s="64"/>
      <c r="J27" s="15"/>
      <c r="K27" s="64"/>
      <c r="L27" s="15"/>
      <c r="N27" s="15"/>
      <c r="P27" s="15"/>
      <c r="Q27" s="64">
        <v>3</v>
      </c>
      <c r="R27" s="15">
        <v>6</v>
      </c>
      <c r="S27" s="64">
        <v>10</v>
      </c>
    </row>
    <row r="28" spans="1:19" ht="15.75" customHeight="1" x14ac:dyDescent="0.25">
      <c r="A28" s="33" t="s">
        <v>78</v>
      </c>
      <c r="B28" s="72" t="s">
        <v>825</v>
      </c>
      <c r="D28" s="15"/>
      <c r="E28" s="7"/>
      <c r="F28" s="15"/>
      <c r="G28" s="7"/>
      <c r="H28" s="15"/>
      <c r="J28" s="15"/>
      <c r="L28" s="15"/>
      <c r="M28" s="7"/>
      <c r="N28" s="15"/>
      <c r="O28" s="7"/>
      <c r="P28" s="15"/>
      <c r="Q28" s="27">
        <v>5</v>
      </c>
      <c r="R28" s="15">
        <v>5</v>
      </c>
      <c r="S28" s="27">
        <v>10</v>
      </c>
    </row>
    <row r="29" spans="1:19" ht="15.75" customHeight="1" x14ac:dyDescent="0.2">
      <c r="A29" s="16" t="s">
        <v>793</v>
      </c>
      <c r="B29" s="61" t="s">
        <v>596</v>
      </c>
      <c r="D29" s="15"/>
      <c r="E29" s="7"/>
      <c r="F29" s="15"/>
      <c r="G29" s="7"/>
      <c r="H29" s="15"/>
      <c r="J29" s="15">
        <v>9</v>
      </c>
      <c r="L29" s="15"/>
      <c r="M29" s="7"/>
      <c r="N29" s="15"/>
      <c r="O29" s="7"/>
      <c r="P29" s="15"/>
      <c r="R29" s="15"/>
      <c r="S29" s="27">
        <f>SUM(C29:R29)</f>
        <v>9</v>
      </c>
    </row>
    <row r="30" spans="1:19" ht="15.75" customHeight="1" x14ac:dyDescent="0.2">
      <c r="A30" s="16" t="s">
        <v>795</v>
      </c>
      <c r="B30" s="61" t="s">
        <v>802</v>
      </c>
      <c r="D30" s="15"/>
      <c r="E30" s="7"/>
      <c r="F30" s="15"/>
      <c r="G30" s="7"/>
      <c r="H30" s="15"/>
      <c r="J30" s="15">
        <v>6</v>
      </c>
      <c r="L30" s="15"/>
      <c r="M30" s="7"/>
      <c r="N30" s="15"/>
      <c r="O30" s="7"/>
      <c r="P30" s="15"/>
      <c r="R30" s="15"/>
      <c r="S30" s="27">
        <f>SUM(C30:R30)</f>
        <v>6</v>
      </c>
    </row>
    <row r="31" spans="1:19" ht="15.75" customHeight="1" x14ac:dyDescent="0.2"/>
    <row r="32" spans="1:19" ht="15.75" customHeight="1" x14ac:dyDescent="0.2"/>
    <row r="33" spans="2:18" ht="15.75" customHeight="1" x14ac:dyDescent="0.2"/>
    <row r="34" spans="2:18" ht="15.75" customHeight="1" x14ac:dyDescent="0.2"/>
    <row r="35" spans="2:18" ht="15.75" customHeight="1" x14ac:dyDescent="0.2">
      <c r="B35" s="28"/>
      <c r="D35" s="28"/>
      <c r="E35" s="28"/>
      <c r="F35" s="28"/>
      <c r="I35" s="28"/>
      <c r="P35" s="28"/>
      <c r="Q35" s="28"/>
      <c r="R35" s="28"/>
    </row>
    <row r="36" spans="2:18" ht="15.75" customHeight="1" x14ac:dyDescent="0.2">
      <c r="B36" s="28"/>
      <c r="Q36" s="28"/>
    </row>
    <row r="37" spans="2:18" ht="15.75" customHeight="1" x14ac:dyDescent="0.2">
      <c r="B37" s="28"/>
      <c r="R37" s="28"/>
    </row>
    <row r="38" spans="2:18" ht="15.75" customHeight="1" x14ac:dyDescent="0.2">
      <c r="B38" s="28"/>
      <c r="D38" s="28"/>
      <c r="E38" s="28"/>
      <c r="F38" s="28"/>
      <c r="Q38" s="28"/>
    </row>
    <row r="39" spans="2:18" ht="15.75" customHeight="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Q39" s="28"/>
      <c r="R39" s="28"/>
    </row>
    <row r="40" spans="2:18" ht="15.75" customHeight="1" x14ac:dyDescent="0.2">
      <c r="B40" s="28"/>
      <c r="Q40" s="28"/>
    </row>
    <row r="41" spans="2:18" ht="15.75" customHeight="1" x14ac:dyDescent="0.2">
      <c r="B41" s="28"/>
      <c r="K41" s="28"/>
    </row>
    <row r="42" spans="2:18" ht="15.75" customHeight="1" x14ac:dyDescent="0.2"/>
    <row r="43" spans="2:18" ht="15.75" customHeight="1" x14ac:dyDescent="0.2"/>
    <row r="44" spans="2:18" ht="15.75" customHeight="1" x14ac:dyDescent="0.2"/>
    <row r="45" spans="2:18" ht="15.75" customHeight="1" x14ac:dyDescent="0.2"/>
    <row r="46" spans="2:18" ht="15.75" customHeight="1" x14ac:dyDescent="0.2"/>
    <row r="47" spans="2:18" ht="15.75" customHeight="1" x14ac:dyDescent="0.2"/>
    <row r="48" spans="2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sortState xmlns:xlrd2="http://schemas.microsoft.com/office/spreadsheetml/2017/richdata2" ref="A3:S30">
    <sortCondition descending="1" ref="S3:S30"/>
    <sortCondition ref="B3:B30"/>
    <sortCondition ref="A3:A30"/>
  </sortState>
  <mergeCells count="9">
    <mergeCell ref="A1:B2"/>
    <mergeCell ref="Q1:R1"/>
    <mergeCell ref="G1:H1"/>
    <mergeCell ref="C1:D1"/>
    <mergeCell ref="I1:J1"/>
    <mergeCell ref="O1:P1"/>
    <mergeCell ref="M1:N1"/>
    <mergeCell ref="K1:L1"/>
    <mergeCell ref="E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outlinePr summaryBelow="0" summaryRight="0"/>
  </sheetPr>
  <dimension ref="A1:S975"/>
  <sheetViews>
    <sheetView topLeftCell="A25" workbookViewId="0">
      <pane xSplit="2" topLeftCell="S1" activePane="topRight" state="frozen"/>
      <selection activeCell="Q17" sqref="Q17"/>
      <selection pane="topRight" activeCell="U40" sqref="U40"/>
    </sheetView>
  </sheetViews>
  <sheetFormatPr defaultColWidth="17.28515625" defaultRowHeight="15" customHeight="1" x14ac:dyDescent="0.2"/>
  <cols>
    <col min="1" max="1" width="21.42578125" style="27" customWidth="1"/>
    <col min="2" max="2" width="21" style="27" customWidth="1"/>
    <col min="3" max="19" width="17.28515625" style="27" customWidth="1"/>
  </cols>
  <sheetData>
    <row r="1" spans="1:19" ht="15.75" customHeight="1" x14ac:dyDescent="0.2">
      <c r="A1" s="45" t="s">
        <v>37</v>
      </c>
      <c r="B1" s="46"/>
      <c r="C1" s="37" t="s">
        <v>769</v>
      </c>
      <c r="D1" s="50"/>
      <c r="E1" s="40" t="s">
        <v>324</v>
      </c>
      <c r="F1" s="40"/>
      <c r="G1" s="37" t="s">
        <v>471</v>
      </c>
      <c r="H1" s="50"/>
      <c r="I1" s="37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20</v>
      </c>
      <c r="R1" s="50"/>
      <c r="S1" s="1"/>
    </row>
    <row r="2" spans="1:19" ht="15.75" customHeight="1" x14ac:dyDescent="0.2">
      <c r="A2" s="47"/>
      <c r="B2" s="48"/>
      <c r="C2" s="2" t="s">
        <v>12</v>
      </c>
      <c r="D2" s="26" t="s">
        <v>13</v>
      </c>
      <c r="E2" s="10" t="s">
        <v>30</v>
      </c>
      <c r="F2" s="21" t="s">
        <v>13</v>
      </c>
      <c r="G2" s="2" t="s">
        <v>12</v>
      </c>
      <c r="H2" s="26" t="s">
        <v>13</v>
      </c>
      <c r="I2" s="2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14</v>
      </c>
      <c r="O2" s="3" t="s">
        <v>12</v>
      </c>
      <c r="P2" s="26" t="s">
        <v>13</v>
      </c>
      <c r="Q2" s="2" t="s">
        <v>22</v>
      </c>
      <c r="R2" s="26" t="s">
        <v>23</v>
      </c>
      <c r="S2" s="2" t="s">
        <v>18</v>
      </c>
    </row>
    <row r="3" spans="1:19" ht="15.75" customHeight="1" x14ac:dyDescent="0.2">
      <c r="A3" s="19" t="s">
        <v>66</v>
      </c>
      <c r="B3" s="19" t="s">
        <v>67</v>
      </c>
      <c r="C3">
        <v>20</v>
      </c>
      <c r="D3" s="15">
        <v>18</v>
      </c>
      <c r="E3" s="7">
        <v>9</v>
      </c>
      <c r="F3" s="15">
        <v>8</v>
      </c>
      <c r="G3">
        <v>8</v>
      </c>
      <c r="H3" s="15">
        <v>8</v>
      </c>
      <c r="I3"/>
      <c r="J3" s="15">
        <v>8</v>
      </c>
      <c r="K3">
        <v>16</v>
      </c>
      <c r="L3" s="15">
        <v>12</v>
      </c>
      <c r="M3">
        <v>18</v>
      </c>
      <c r="N3" s="15">
        <v>18</v>
      </c>
      <c r="O3">
        <v>9</v>
      </c>
      <c r="P3" s="15">
        <v>8</v>
      </c>
      <c r="Q3">
        <v>8</v>
      </c>
      <c r="R3" s="15"/>
      <c r="S3" s="14">
        <f>SUM(C3:R3)</f>
        <v>168</v>
      </c>
    </row>
    <row r="4" spans="1:19" ht="15.75" customHeight="1" x14ac:dyDescent="0.2">
      <c r="A4" s="19" t="s">
        <v>82</v>
      </c>
      <c r="B4" s="20" t="s">
        <v>83</v>
      </c>
      <c r="C4"/>
      <c r="D4" s="15">
        <v>20</v>
      </c>
      <c r="E4" s="7"/>
      <c r="F4" s="15"/>
      <c r="G4">
        <v>10</v>
      </c>
      <c r="H4" s="15">
        <v>10</v>
      </c>
      <c r="I4">
        <v>9</v>
      </c>
      <c r="J4" s="15">
        <v>9</v>
      </c>
      <c r="K4">
        <v>18</v>
      </c>
      <c r="L4" s="15">
        <v>18</v>
      </c>
      <c r="M4">
        <v>16</v>
      </c>
      <c r="N4" s="15">
        <v>10</v>
      </c>
      <c r="O4">
        <v>7</v>
      </c>
      <c r="P4" s="15"/>
      <c r="Q4">
        <v>9</v>
      </c>
      <c r="R4" s="15">
        <v>9</v>
      </c>
      <c r="S4" s="14">
        <f>SUM(C4:R4)</f>
        <v>145</v>
      </c>
    </row>
    <row r="5" spans="1:19" ht="15.75" customHeight="1" x14ac:dyDescent="0.2">
      <c r="A5" s="19" t="s">
        <v>80</v>
      </c>
      <c r="B5" s="19" t="s">
        <v>81</v>
      </c>
      <c r="C5">
        <v>14</v>
      </c>
      <c r="D5" s="15">
        <v>14</v>
      </c>
      <c r="E5" s="7"/>
      <c r="F5" s="15"/>
      <c r="G5">
        <v>7</v>
      </c>
      <c r="H5" s="15">
        <v>6</v>
      </c>
      <c r="I5">
        <v>7</v>
      </c>
      <c r="J5" s="15"/>
      <c r="K5">
        <v>8</v>
      </c>
      <c r="L5" s="15">
        <v>10</v>
      </c>
      <c r="M5">
        <v>8</v>
      </c>
      <c r="N5" s="15">
        <v>14</v>
      </c>
      <c r="O5">
        <v>8</v>
      </c>
      <c r="P5" s="15">
        <v>10</v>
      </c>
      <c r="Q5">
        <v>6</v>
      </c>
      <c r="R5" s="15">
        <v>6</v>
      </c>
      <c r="S5" s="14">
        <f>SUM(C5:R5)</f>
        <v>118</v>
      </c>
    </row>
    <row r="6" spans="1:19" ht="15.75" customHeight="1" x14ac:dyDescent="0.2">
      <c r="A6" s="34" t="s">
        <v>357</v>
      </c>
      <c r="B6" s="34" t="s">
        <v>358</v>
      </c>
      <c r="C6"/>
      <c r="D6" s="15"/>
      <c r="E6" s="7">
        <v>10</v>
      </c>
      <c r="F6" s="15">
        <v>10</v>
      </c>
      <c r="G6"/>
      <c r="H6" s="15">
        <v>7</v>
      </c>
      <c r="I6"/>
      <c r="J6" s="15"/>
      <c r="K6">
        <v>12</v>
      </c>
      <c r="L6" s="15">
        <v>14</v>
      </c>
      <c r="M6"/>
      <c r="N6" s="15">
        <v>8</v>
      </c>
      <c r="O6">
        <v>10</v>
      </c>
      <c r="P6" s="15">
        <v>9</v>
      </c>
      <c r="Q6">
        <v>7</v>
      </c>
      <c r="R6" s="15">
        <v>7</v>
      </c>
      <c r="S6" s="14">
        <f>SUM(C6:R6)</f>
        <v>94</v>
      </c>
    </row>
    <row r="7" spans="1:19" ht="15.75" customHeight="1" x14ac:dyDescent="0.2">
      <c r="A7" s="19" t="s">
        <v>70</v>
      </c>
      <c r="B7" s="19" t="s">
        <v>273</v>
      </c>
      <c r="C7">
        <v>12</v>
      </c>
      <c r="D7" s="15"/>
      <c r="E7" s="7"/>
      <c r="F7" s="15"/>
      <c r="G7">
        <v>5</v>
      </c>
      <c r="H7" s="15">
        <v>9</v>
      </c>
      <c r="I7">
        <v>6</v>
      </c>
      <c r="J7" s="15">
        <v>3</v>
      </c>
      <c r="K7">
        <v>14</v>
      </c>
      <c r="L7" s="15">
        <v>16</v>
      </c>
      <c r="M7">
        <v>20</v>
      </c>
      <c r="N7" s="15">
        <v>6</v>
      </c>
      <c r="O7"/>
      <c r="P7" s="15"/>
      <c r="Q7"/>
      <c r="R7" s="15"/>
      <c r="S7" s="14">
        <f>SUM(C7:R7)</f>
        <v>91</v>
      </c>
    </row>
    <row r="8" spans="1:19" ht="15.75" customHeight="1" x14ac:dyDescent="0.2">
      <c r="A8" s="19" t="s">
        <v>86</v>
      </c>
      <c r="B8" s="19" t="s">
        <v>115</v>
      </c>
      <c r="C8">
        <v>8</v>
      </c>
      <c r="D8" s="15">
        <v>16</v>
      </c>
      <c r="E8" s="7"/>
      <c r="F8" s="15">
        <v>9</v>
      </c>
      <c r="G8"/>
      <c r="H8" s="15">
        <v>2</v>
      </c>
      <c r="I8">
        <v>5</v>
      </c>
      <c r="J8" s="15">
        <v>10</v>
      </c>
      <c r="K8"/>
      <c r="L8" s="15"/>
      <c r="M8"/>
      <c r="N8" s="15"/>
      <c r="O8"/>
      <c r="P8" s="15"/>
      <c r="Q8">
        <v>1</v>
      </c>
      <c r="R8" s="15">
        <v>3</v>
      </c>
      <c r="S8" s="14">
        <f>SUM(C8:R8)</f>
        <v>54</v>
      </c>
    </row>
    <row r="9" spans="1:19" ht="15.75" customHeight="1" x14ac:dyDescent="0.2">
      <c r="A9" s="19" t="s">
        <v>92</v>
      </c>
      <c r="B9" s="19" t="s">
        <v>223</v>
      </c>
      <c r="C9"/>
      <c r="D9" s="15">
        <v>4</v>
      </c>
      <c r="E9" s="7"/>
      <c r="F9" s="15"/>
      <c r="G9"/>
      <c r="H9" s="15"/>
      <c r="I9"/>
      <c r="J9" s="15"/>
      <c r="K9"/>
      <c r="L9" s="15"/>
      <c r="M9">
        <v>14</v>
      </c>
      <c r="N9" s="15">
        <v>20</v>
      </c>
      <c r="O9"/>
      <c r="P9" s="15"/>
      <c r="Q9"/>
      <c r="R9" s="15">
        <v>8</v>
      </c>
      <c r="S9" s="14">
        <f>SUM(C9:R9)</f>
        <v>46</v>
      </c>
    </row>
    <row r="10" spans="1:19" ht="15.75" customHeight="1" x14ac:dyDescent="0.2">
      <c r="A10" s="19" t="s">
        <v>80</v>
      </c>
      <c r="B10" s="19" t="s">
        <v>278</v>
      </c>
      <c r="C10"/>
      <c r="D10" s="15">
        <v>2</v>
      </c>
      <c r="E10" s="7"/>
      <c r="F10" s="15"/>
      <c r="G10">
        <v>4</v>
      </c>
      <c r="H10" s="15">
        <v>3</v>
      </c>
      <c r="I10"/>
      <c r="J10" s="15">
        <v>1.5</v>
      </c>
      <c r="K10"/>
      <c r="L10" s="15">
        <v>20</v>
      </c>
      <c r="M10"/>
      <c r="N10" s="15">
        <v>4</v>
      </c>
      <c r="O10"/>
      <c r="P10" s="15">
        <v>7</v>
      </c>
      <c r="Q10"/>
      <c r="R10" s="15"/>
      <c r="S10" s="14">
        <f>SUM(C10:R10)</f>
        <v>41.5</v>
      </c>
    </row>
    <row r="11" spans="1:19" ht="15.75" customHeight="1" x14ac:dyDescent="0.2">
      <c r="A11" s="19" t="s">
        <v>116</v>
      </c>
      <c r="B11" s="19" t="s">
        <v>117</v>
      </c>
      <c r="C11">
        <v>6</v>
      </c>
      <c r="D11" s="15">
        <v>10</v>
      </c>
      <c r="E11" s="7"/>
      <c r="F11" s="15"/>
      <c r="G11">
        <v>2</v>
      </c>
      <c r="H11" s="15"/>
      <c r="I11">
        <v>10</v>
      </c>
      <c r="J11" s="15">
        <v>5</v>
      </c>
      <c r="K11"/>
      <c r="L11" s="15"/>
      <c r="M11"/>
      <c r="N11" s="15"/>
      <c r="O11"/>
      <c r="P11" s="15"/>
      <c r="Q11">
        <v>2</v>
      </c>
      <c r="R11" s="15"/>
      <c r="S11" s="14">
        <f>SUM(C11:R11)</f>
        <v>35</v>
      </c>
    </row>
    <row r="12" spans="1:19" ht="15.75" customHeight="1" x14ac:dyDescent="0.2">
      <c r="A12" s="19" t="s">
        <v>68</v>
      </c>
      <c r="B12" s="19" t="s">
        <v>69</v>
      </c>
      <c r="C12"/>
      <c r="D12" s="15">
        <v>12</v>
      </c>
      <c r="E12" s="7"/>
      <c r="F12" s="15"/>
      <c r="G12"/>
      <c r="H12" s="15"/>
      <c r="I12">
        <v>8</v>
      </c>
      <c r="J12" s="15"/>
      <c r="K12">
        <v>10</v>
      </c>
      <c r="L12" s="15"/>
      <c r="M12"/>
      <c r="N12" s="15"/>
      <c r="O12">
        <v>4</v>
      </c>
      <c r="P12" s="15"/>
      <c r="Q12"/>
      <c r="R12" s="15"/>
      <c r="S12" s="14">
        <f>SUM(C12:R12)</f>
        <v>34</v>
      </c>
    </row>
    <row r="13" spans="1:19" ht="15.75" customHeight="1" x14ac:dyDescent="0.2">
      <c r="A13" s="34" t="s">
        <v>454</v>
      </c>
      <c r="B13" s="20" t="s">
        <v>455</v>
      </c>
      <c r="C13"/>
      <c r="D13" s="15"/>
      <c r="E13" s="7"/>
      <c r="F13" s="15">
        <v>3</v>
      </c>
      <c r="G13" s="8"/>
      <c r="H13" s="25"/>
      <c r="I13" s="8"/>
      <c r="J13" s="25"/>
      <c r="K13"/>
      <c r="L13" s="15"/>
      <c r="M13">
        <v>10</v>
      </c>
      <c r="N13" s="15"/>
      <c r="O13"/>
      <c r="P13" s="15"/>
      <c r="Q13">
        <v>10</v>
      </c>
      <c r="R13" s="25">
        <v>10</v>
      </c>
      <c r="S13" s="14">
        <f>SUM(C13:R13)</f>
        <v>33</v>
      </c>
    </row>
    <row r="14" spans="1:19" ht="15.75" customHeight="1" x14ac:dyDescent="0.2">
      <c r="A14" s="19" t="s">
        <v>60</v>
      </c>
      <c r="B14" s="19" t="s">
        <v>274</v>
      </c>
      <c r="C14">
        <v>10</v>
      </c>
      <c r="D14" s="15"/>
      <c r="E14" s="7"/>
      <c r="F14" s="15"/>
      <c r="G14">
        <v>6</v>
      </c>
      <c r="H14" s="15">
        <v>4</v>
      </c>
      <c r="I14"/>
      <c r="J14" s="15"/>
      <c r="K14"/>
      <c r="L14" s="15"/>
      <c r="M14"/>
      <c r="N14" s="15"/>
      <c r="O14"/>
      <c r="P14" s="15"/>
      <c r="Q14">
        <v>5</v>
      </c>
      <c r="R14" s="15">
        <v>5</v>
      </c>
      <c r="S14" s="14">
        <f>SUM(C14:R14)</f>
        <v>30</v>
      </c>
    </row>
    <row r="15" spans="1:19" ht="15.75" customHeight="1" x14ac:dyDescent="0.2">
      <c r="A15" s="19" t="s">
        <v>106</v>
      </c>
      <c r="B15" s="19" t="s">
        <v>107</v>
      </c>
      <c r="C15"/>
      <c r="D15" s="15"/>
      <c r="E15" s="7"/>
      <c r="F15" s="15"/>
      <c r="G15"/>
      <c r="H15" s="15"/>
      <c r="I15">
        <v>1</v>
      </c>
      <c r="J15" s="15">
        <v>1.5</v>
      </c>
      <c r="K15"/>
      <c r="L15" s="15">
        <v>4</v>
      </c>
      <c r="M15"/>
      <c r="N15" s="15">
        <v>12</v>
      </c>
      <c r="O15">
        <v>6</v>
      </c>
      <c r="P15" s="15"/>
      <c r="Q15"/>
      <c r="R15" s="15">
        <v>4</v>
      </c>
      <c r="S15" s="14">
        <f>SUM(C15:R15)</f>
        <v>28.5</v>
      </c>
    </row>
    <row r="16" spans="1:19" ht="15.75" customHeight="1" x14ac:dyDescent="0.2">
      <c r="A16" s="19" t="s">
        <v>110</v>
      </c>
      <c r="B16" s="34" t="s">
        <v>272</v>
      </c>
      <c r="C16">
        <v>16</v>
      </c>
      <c r="D16" s="15">
        <v>7</v>
      </c>
      <c r="E16" s="7">
        <v>4</v>
      </c>
      <c r="F16" s="15">
        <v>1</v>
      </c>
      <c r="G16"/>
      <c r="H16" s="15"/>
      <c r="I16"/>
      <c r="J16" s="15"/>
      <c r="K16"/>
      <c r="L16" s="15"/>
      <c r="M16"/>
      <c r="N16" s="15"/>
      <c r="O16"/>
      <c r="P16" s="15"/>
      <c r="Q16"/>
      <c r="R16" s="15"/>
      <c r="S16" s="14">
        <f>SUM(C16:R16)</f>
        <v>28</v>
      </c>
    </row>
    <row r="17" spans="1:19" ht="15.75" customHeight="1" x14ac:dyDescent="0.2">
      <c r="A17" s="19" t="s">
        <v>297</v>
      </c>
      <c r="B17" s="19" t="s">
        <v>304</v>
      </c>
      <c r="C17"/>
      <c r="D17" s="15"/>
      <c r="E17" s="7"/>
      <c r="F17" s="15"/>
      <c r="G17"/>
      <c r="H17" s="15"/>
      <c r="I17"/>
      <c r="J17" s="15"/>
      <c r="K17"/>
      <c r="L17" s="15">
        <v>6</v>
      </c>
      <c r="M17"/>
      <c r="N17" s="15">
        <v>16</v>
      </c>
      <c r="O17"/>
      <c r="P17" s="15">
        <v>3</v>
      </c>
      <c r="Q17"/>
      <c r="R17" s="15"/>
      <c r="S17" s="14">
        <f>SUM(C17:R17)</f>
        <v>25</v>
      </c>
    </row>
    <row r="18" spans="1:19" ht="15.75" customHeight="1" x14ac:dyDescent="0.2">
      <c r="A18" s="19" t="s">
        <v>80</v>
      </c>
      <c r="B18" s="19" t="s">
        <v>278</v>
      </c>
      <c r="C18"/>
      <c r="D18" s="15"/>
      <c r="E18" s="7"/>
      <c r="F18" s="15"/>
      <c r="G18"/>
      <c r="H18" s="15"/>
      <c r="I18"/>
      <c r="J18" s="15"/>
      <c r="K18">
        <v>20</v>
      </c>
      <c r="L18" s="15"/>
      <c r="M18"/>
      <c r="N18" s="15"/>
      <c r="O18"/>
      <c r="P18" s="15"/>
      <c r="Q18"/>
      <c r="R18" s="15"/>
      <c r="S18" s="14">
        <f>SUM(C18:R18)</f>
        <v>20</v>
      </c>
    </row>
    <row r="19" spans="1:19" ht="15.75" customHeight="1" x14ac:dyDescent="0.2">
      <c r="A19" s="19" t="s">
        <v>60</v>
      </c>
      <c r="B19" s="19" t="s">
        <v>271</v>
      </c>
      <c r="C19">
        <v>18</v>
      </c>
      <c r="D19" s="15"/>
      <c r="E19" s="7"/>
      <c r="F19" s="15"/>
      <c r="G19"/>
      <c r="H19" s="15"/>
      <c r="I19"/>
      <c r="J19" s="15"/>
      <c r="K19"/>
      <c r="L19" s="15"/>
      <c r="M19"/>
      <c r="N19" s="15"/>
      <c r="O19"/>
      <c r="P19" s="15"/>
      <c r="Q19"/>
      <c r="R19" s="15"/>
      <c r="S19" s="14">
        <f>SUM(C19:R19)</f>
        <v>18</v>
      </c>
    </row>
    <row r="20" spans="1:19" ht="15.75" customHeight="1" x14ac:dyDescent="0.2">
      <c r="A20" s="20" t="s">
        <v>436</v>
      </c>
      <c r="B20" s="20" t="s">
        <v>392</v>
      </c>
      <c r="C20"/>
      <c r="D20" s="15"/>
      <c r="E20" s="7">
        <v>7</v>
      </c>
      <c r="F20" s="15">
        <v>6</v>
      </c>
      <c r="G20"/>
      <c r="H20" s="25"/>
      <c r="I20"/>
      <c r="J20" s="15"/>
      <c r="K20" s="7"/>
      <c r="L20" s="15"/>
      <c r="M20"/>
      <c r="N20" s="15"/>
      <c r="O20"/>
      <c r="P20" s="25"/>
      <c r="Q20" s="7">
        <v>3</v>
      </c>
      <c r="R20" s="15"/>
      <c r="S20" s="14">
        <f>SUM(C20:R20)</f>
        <v>16</v>
      </c>
    </row>
    <row r="21" spans="1:19" ht="15.75" customHeight="1" x14ac:dyDescent="0.2">
      <c r="A21" s="34" t="s">
        <v>435</v>
      </c>
      <c r="B21" s="34" t="s">
        <v>366</v>
      </c>
      <c r="C21"/>
      <c r="D21" s="15"/>
      <c r="E21" s="7">
        <v>8</v>
      </c>
      <c r="F21" s="15">
        <v>7</v>
      </c>
      <c r="G21"/>
      <c r="H21" s="15"/>
      <c r="I21"/>
      <c r="J21" s="15"/>
      <c r="K21" s="7"/>
      <c r="L21" s="15"/>
      <c r="M21"/>
      <c r="N21" s="15"/>
      <c r="O21"/>
      <c r="P21" s="15"/>
      <c r="Q21" s="7"/>
      <c r="R21" s="15"/>
      <c r="S21" s="14">
        <f>SUM(C21:R21)</f>
        <v>15</v>
      </c>
    </row>
    <row r="22" spans="1:19" ht="15.75" customHeight="1" x14ac:dyDescent="0.2">
      <c r="A22" s="34" t="s">
        <v>327</v>
      </c>
      <c r="B22" s="34" t="s">
        <v>328</v>
      </c>
      <c r="C22"/>
      <c r="D22" s="15"/>
      <c r="E22" s="7">
        <v>6</v>
      </c>
      <c r="F22" s="15">
        <v>5</v>
      </c>
      <c r="G22" s="7"/>
      <c r="H22" s="15"/>
      <c r="I22" s="7"/>
      <c r="J22" s="15"/>
      <c r="K22" s="8"/>
      <c r="L22" s="15"/>
      <c r="M22">
        <v>2</v>
      </c>
      <c r="N22" s="15">
        <v>2</v>
      </c>
      <c r="O22"/>
      <c r="P22" s="15"/>
      <c r="Q22" s="8"/>
      <c r="R22" s="25"/>
      <c r="S22" s="14">
        <f>SUM(C22:R22)</f>
        <v>15</v>
      </c>
    </row>
    <row r="23" spans="1:19" ht="15.75" customHeight="1" x14ac:dyDescent="0.2">
      <c r="A23" s="19" t="s">
        <v>157</v>
      </c>
      <c r="B23" s="19" t="s">
        <v>646</v>
      </c>
      <c r="C23"/>
      <c r="D23" s="15"/>
      <c r="E23" s="7"/>
      <c r="F23" s="15"/>
      <c r="G23" s="7"/>
      <c r="H23" s="15"/>
      <c r="I23" s="7"/>
      <c r="J23" s="15"/>
      <c r="K23">
        <v>6</v>
      </c>
      <c r="L23" s="15"/>
      <c r="M23"/>
      <c r="N23" s="15"/>
      <c r="O23">
        <v>3</v>
      </c>
      <c r="P23" s="15">
        <v>6</v>
      </c>
      <c r="Q23"/>
      <c r="R23" s="15"/>
      <c r="S23" s="14">
        <f>SUM(C23:R23)</f>
        <v>15</v>
      </c>
    </row>
    <row r="24" spans="1:19" ht="15.75" customHeight="1" x14ac:dyDescent="0.2">
      <c r="A24" s="19" t="s">
        <v>176</v>
      </c>
      <c r="B24" s="19" t="s">
        <v>275</v>
      </c>
      <c r="C24">
        <v>4</v>
      </c>
      <c r="D24" s="15"/>
      <c r="E24" s="7"/>
      <c r="F24" s="15">
        <v>4</v>
      </c>
      <c r="G24"/>
      <c r="H24" s="15"/>
      <c r="I24">
        <v>2</v>
      </c>
      <c r="J24" s="15">
        <v>4</v>
      </c>
      <c r="K24"/>
      <c r="L24" s="15"/>
      <c r="M24"/>
      <c r="N24" s="15"/>
      <c r="O24"/>
      <c r="P24" s="15"/>
      <c r="Q24"/>
      <c r="R24" s="15"/>
      <c r="S24" s="14">
        <f>SUM(C24:R24)</f>
        <v>14</v>
      </c>
    </row>
    <row r="25" spans="1:19" ht="15.75" customHeight="1" x14ac:dyDescent="0.2">
      <c r="A25" s="20" t="s">
        <v>342</v>
      </c>
      <c r="B25" s="20" t="s">
        <v>121</v>
      </c>
      <c r="C25"/>
      <c r="D25" s="15"/>
      <c r="E25" s="7"/>
      <c r="F25" s="15">
        <v>2</v>
      </c>
      <c r="G25" s="7"/>
      <c r="H25" s="15"/>
      <c r="I25" s="7"/>
      <c r="J25" s="15"/>
      <c r="K25"/>
      <c r="L25" s="15"/>
      <c r="M25" s="7">
        <v>12</v>
      </c>
      <c r="N25" s="15"/>
      <c r="O25" s="7"/>
      <c r="P25" s="15"/>
      <c r="Q25"/>
      <c r="R25" s="25"/>
      <c r="S25" s="14">
        <f>SUM(C25:R25)</f>
        <v>14</v>
      </c>
    </row>
    <row r="26" spans="1:19" ht="15.75" customHeight="1" x14ac:dyDescent="0.2">
      <c r="A26" s="19" t="s">
        <v>169</v>
      </c>
      <c r="B26" s="19" t="s">
        <v>557</v>
      </c>
      <c r="C26" s="7"/>
      <c r="D26" s="15"/>
      <c r="E26" s="7"/>
      <c r="F26" s="15"/>
      <c r="G26" s="7"/>
      <c r="H26" s="15">
        <v>5</v>
      </c>
      <c r="I26" s="7"/>
      <c r="J26" s="15"/>
      <c r="K26"/>
      <c r="L26" s="15">
        <v>8</v>
      </c>
      <c r="M26"/>
      <c r="N26" s="15"/>
      <c r="O26"/>
      <c r="P26" s="15"/>
      <c r="Q26"/>
      <c r="R26" s="15"/>
      <c r="S26" s="14">
        <f>SUM(C26:R26)</f>
        <v>13</v>
      </c>
    </row>
    <row r="27" spans="1:19" ht="15.75" customHeight="1" x14ac:dyDescent="0.2">
      <c r="A27" s="19" t="s">
        <v>619</v>
      </c>
      <c r="B27" s="19" t="s">
        <v>592</v>
      </c>
      <c r="C27"/>
      <c r="D27" s="15"/>
      <c r="E27" s="7"/>
      <c r="F27" s="15"/>
      <c r="G27"/>
      <c r="H27" s="15"/>
      <c r="I27">
        <v>3</v>
      </c>
      <c r="J27" s="15">
        <v>7</v>
      </c>
      <c r="K27"/>
      <c r="L27" s="15"/>
      <c r="M27"/>
      <c r="N27" s="15"/>
      <c r="O27"/>
      <c r="P27" s="15"/>
      <c r="Q27"/>
      <c r="R27" s="15"/>
      <c r="S27" s="14">
        <f>SUM(C27:R27)</f>
        <v>10</v>
      </c>
    </row>
    <row r="28" spans="1:19" ht="15.75" customHeight="1" x14ac:dyDescent="0.2">
      <c r="A28" s="19" t="s">
        <v>60</v>
      </c>
      <c r="B28" s="19" t="s">
        <v>555</v>
      </c>
      <c r="C28"/>
      <c r="D28" s="15"/>
      <c r="E28" s="7"/>
      <c r="F28" s="15"/>
      <c r="G28">
        <v>9</v>
      </c>
      <c r="H28" s="15"/>
      <c r="I28"/>
      <c r="J28" s="15"/>
      <c r="K28"/>
      <c r="L28" s="25"/>
      <c r="M28" s="8"/>
      <c r="N28" s="25"/>
      <c r="O28" s="8"/>
      <c r="P28" s="25"/>
      <c r="Q28"/>
      <c r="R28" s="15"/>
      <c r="S28" s="14">
        <f>SUM(C28:R28)</f>
        <v>9</v>
      </c>
    </row>
    <row r="29" spans="1:19" ht="15.75" customHeight="1" x14ac:dyDescent="0.2">
      <c r="A29" s="19" t="s">
        <v>526</v>
      </c>
      <c r="B29" s="19" t="s">
        <v>326</v>
      </c>
      <c r="C29"/>
      <c r="D29" s="15"/>
      <c r="E29" s="7"/>
      <c r="F29" s="15"/>
      <c r="G29"/>
      <c r="H29" s="15"/>
      <c r="I29"/>
      <c r="J29" s="15"/>
      <c r="K29"/>
      <c r="L29" s="15"/>
      <c r="M29"/>
      <c r="N29" s="15"/>
      <c r="O29"/>
      <c r="P29" s="15">
        <v>5</v>
      </c>
      <c r="Q29">
        <v>4</v>
      </c>
      <c r="R29" s="15"/>
      <c r="S29" s="14">
        <f>SUM(C29:R29)</f>
        <v>9</v>
      </c>
    </row>
    <row r="30" spans="1:19" ht="15.75" customHeight="1" x14ac:dyDescent="0.2">
      <c r="A30" s="19" t="s">
        <v>174</v>
      </c>
      <c r="B30" s="19" t="s">
        <v>277</v>
      </c>
      <c r="C30"/>
      <c r="D30" s="15">
        <v>7</v>
      </c>
      <c r="E30" s="7"/>
      <c r="F30" s="15"/>
      <c r="G30"/>
      <c r="H30" s="15"/>
      <c r="I30"/>
      <c r="J30" s="15"/>
      <c r="K30"/>
      <c r="L30" s="15"/>
      <c r="M30"/>
      <c r="N30" s="15"/>
      <c r="O30"/>
      <c r="P30" s="15"/>
      <c r="Q30"/>
      <c r="R30" s="15"/>
      <c r="S30" s="14">
        <f>SUM(C30:R30)</f>
        <v>7</v>
      </c>
    </row>
    <row r="31" spans="1:19" ht="15.75" customHeight="1" x14ac:dyDescent="0.2">
      <c r="A31" s="19" t="s">
        <v>165</v>
      </c>
      <c r="B31" s="19" t="s">
        <v>166</v>
      </c>
      <c r="C31"/>
      <c r="D31" s="15"/>
      <c r="E31" s="7"/>
      <c r="F31" s="15"/>
      <c r="G31"/>
      <c r="H31" s="15"/>
      <c r="I31"/>
      <c r="J31" s="15">
        <v>6</v>
      </c>
      <c r="K31"/>
      <c r="L31" s="15"/>
      <c r="M31"/>
      <c r="N31" s="15"/>
      <c r="O31"/>
      <c r="P31" s="15"/>
      <c r="Q31"/>
      <c r="R31" s="15"/>
      <c r="S31" s="14">
        <f>SUM(C31:R31)</f>
        <v>6</v>
      </c>
    </row>
    <row r="32" spans="1:19" ht="15.75" customHeight="1" x14ac:dyDescent="0.2">
      <c r="A32" s="19" t="s">
        <v>86</v>
      </c>
      <c r="B32" s="19" t="s">
        <v>704</v>
      </c>
      <c r="C32"/>
      <c r="D32" s="15"/>
      <c r="E32" s="7"/>
      <c r="F32" s="15"/>
      <c r="G32" s="7"/>
      <c r="H32" s="15"/>
      <c r="I32" s="7"/>
      <c r="J32" s="15"/>
      <c r="K32"/>
      <c r="L32" s="15"/>
      <c r="M32">
        <v>6</v>
      </c>
      <c r="N32" s="15"/>
      <c r="O32"/>
      <c r="P32" s="15"/>
      <c r="Q32"/>
      <c r="R32" s="15"/>
      <c r="S32" s="14">
        <f>SUM(C32:R32)</f>
        <v>6</v>
      </c>
    </row>
    <row r="33" spans="1:19" ht="15.75" customHeight="1" x14ac:dyDescent="0.2">
      <c r="A33" s="19" t="s">
        <v>250</v>
      </c>
      <c r="B33" s="19" t="s">
        <v>378</v>
      </c>
      <c r="C33"/>
      <c r="D33" s="15"/>
      <c r="E33" s="7"/>
      <c r="F33" s="15"/>
      <c r="G33"/>
      <c r="H33" s="15"/>
      <c r="I33"/>
      <c r="J33" s="15"/>
      <c r="K33"/>
      <c r="L33" s="15"/>
      <c r="M33"/>
      <c r="N33" s="15"/>
      <c r="O33"/>
      <c r="P33" s="15">
        <v>4</v>
      </c>
      <c r="Q33"/>
      <c r="R33" s="15">
        <v>2</v>
      </c>
      <c r="S33" s="14">
        <f>SUM(C33:R33)</f>
        <v>6</v>
      </c>
    </row>
    <row r="34" spans="1:19" ht="15.75" customHeight="1" x14ac:dyDescent="0.2">
      <c r="A34" s="34" t="s">
        <v>394</v>
      </c>
      <c r="B34" s="34" t="s">
        <v>395</v>
      </c>
      <c r="C34"/>
      <c r="D34" s="15"/>
      <c r="E34" s="7">
        <v>5</v>
      </c>
      <c r="F34" s="15"/>
      <c r="G34" s="8"/>
      <c r="H34" s="25"/>
      <c r="I34" s="8"/>
      <c r="J34" s="25"/>
      <c r="K34"/>
      <c r="L34" s="15"/>
      <c r="M34"/>
      <c r="N34" s="15"/>
      <c r="O34"/>
      <c r="P34" s="15"/>
      <c r="Q34"/>
      <c r="R34" s="15"/>
      <c r="S34" s="14">
        <f>SUM(C34:R34)</f>
        <v>5</v>
      </c>
    </row>
    <row r="35" spans="1:19" ht="15.75" customHeight="1" x14ac:dyDescent="0.2">
      <c r="A35" s="19" t="s">
        <v>556</v>
      </c>
      <c r="B35" s="19" t="s">
        <v>543</v>
      </c>
      <c r="C35"/>
      <c r="D35" s="15"/>
      <c r="E35" s="7"/>
      <c r="F35" s="15"/>
      <c r="G35">
        <v>1</v>
      </c>
      <c r="H35" s="15"/>
      <c r="I35">
        <v>4</v>
      </c>
      <c r="J35" s="15"/>
      <c r="K35"/>
      <c r="L35" s="15"/>
      <c r="M35"/>
      <c r="N35" s="15"/>
      <c r="O35"/>
      <c r="P35" s="15"/>
      <c r="Q35"/>
      <c r="R35" s="15"/>
      <c r="S35" s="14">
        <f>SUM(C35:R35)</f>
        <v>5</v>
      </c>
    </row>
    <row r="36" spans="1:19" ht="15.75" customHeight="1" x14ac:dyDescent="0.2">
      <c r="A36" s="19" t="s">
        <v>279</v>
      </c>
      <c r="B36" s="19" t="s">
        <v>744</v>
      </c>
      <c r="C36"/>
      <c r="D36" s="15"/>
      <c r="E36" s="7"/>
      <c r="F36" s="15"/>
      <c r="G36"/>
      <c r="H36" s="15"/>
      <c r="I36"/>
      <c r="J36" s="15"/>
      <c r="K36"/>
      <c r="L36" s="15"/>
      <c r="M36"/>
      <c r="N36" s="15"/>
      <c r="O36">
        <v>5</v>
      </c>
      <c r="P36" s="15"/>
      <c r="Q36"/>
      <c r="R36" s="15"/>
      <c r="S36" s="14">
        <f>SUM(C36:R36)</f>
        <v>5</v>
      </c>
    </row>
    <row r="37" spans="1:19" ht="15.75" customHeight="1" x14ac:dyDescent="0.2">
      <c r="A37" s="19" t="s">
        <v>240</v>
      </c>
      <c r="B37" s="19" t="s">
        <v>241</v>
      </c>
      <c r="C37"/>
      <c r="D37" s="15"/>
      <c r="E37" s="7"/>
      <c r="F37" s="15"/>
      <c r="G37"/>
      <c r="H37" s="15"/>
      <c r="I37"/>
      <c r="J37" s="15"/>
      <c r="K37">
        <v>4</v>
      </c>
      <c r="L37" s="15"/>
      <c r="M37"/>
      <c r="N37" s="15"/>
      <c r="O37"/>
      <c r="P37" s="15"/>
      <c r="Q37"/>
      <c r="R37" s="15"/>
      <c r="S37" s="14">
        <f>SUM(C37:R37)</f>
        <v>4</v>
      </c>
    </row>
    <row r="38" spans="1:19" ht="15.75" customHeight="1" x14ac:dyDescent="0.2">
      <c r="A38" s="19" t="s">
        <v>252</v>
      </c>
      <c r="B38" s="19" t="s">
        <v>290</v>
      </c>
      <c r="C38"/>
      <c r="D38" s="15"/>
      <c r="E38" s="7"/>
      <c r="F38" s="15"/>
      <c r="G38"/>
      <c r="H38" s="15"/>
      <c r="I38"/>
      <c r="J38" s="15"/>
      <c r="K38"/>
      <c r="L38" s="15"/>
      <c r="M38">
        <v>4</v>
      </c>
      <c r="N38" s="15"/>
      <c r="O38"/>
      <c r="P38" s="15"/>
      <c r="Q38"/>
      <c r="R38" s="15"/>
      <c r="S38" s="14">
        <f>SUM(C38:R38)</f>
        <v>4</v>
      </c>
    </row>
    <row r="39" spans="1:19" ht="15.75" customHeight="1" x14ac:dyDescent="0.2">
      <c r="A39" s="19" t="s">
        <v>489</v>
      </c>
      <c r="B39" s="19" t="s">
        <v>490</v>
      </c>
      <c r="C39"/>
      <c r="D39" s="15"/>
      <c r="E39" s="7"/>
      <c r="F39" s="15"/>
      <c r="G39"/>
      <c r="H39" s="15">
        <v>1</v>
      </c>
      <c r="I39"/>
      <c r="J39" s="15"/>
      <c r="K39"/>
      <c r="L39" s="15">
        <v>2</v>
      </c>
      <c r="M39"/>
      <c r="N39" s="15"/>
      <c r="O39"/>
      <c r="P39" s="15"/>
      <c r="Q39"/>
      <c r="R39" s="15"/>
      <c r="S39" s="14">
        <f>SUM(C39:R39)</f>
        <v>3</v>
      </c>
    </row>
    <row r="40" spans="1:19" ht="15.75" customHeight="1" x14ac:dyDescent="0.2">
      <c r="A40" s="19" t="s">
        <v>767</v>
      </c>
      <c r="B40" s="19" t="s">
        <v>485</v>
      </c>
      <c r="C40" s="8"/>
      <c r="D40" s="25"/>
      <c r="E40" s="8"/>
      <c r="F40" s="25"/>
      <c r="G40" s="8">
        <v>3</v>
      </c>
      <c r="H40" s="25"/>
      <c r="I40" s="8"/>
      <c r="J40" s="25"/>
      <c r="K40"/>
      <c r="L40" s="15"/>
      <c r="M40"/>
      <c r="N40" s="15"/>
      <c r="O40"/>
      <c r="P40" s="15"/>
      <c r="Q40"/>
      <c r="R40" s="15"/>
      <c r="S40" s="14">
        <f>SUM(C40:R40)</f>
        <v>3</v>
      </c>
    </row>
    <row r="41" spans="1:19" ht="15.75" customHeight="1" x14ac:dyDescent="0.2">
      <c r="A41" s="19" t="s">
        <v>171</v>
      </c>
      <c r="B41" s="19" t="s">
        <v>276</v>
      </c>
      <c r="C41">
        <v>2</v>
      </c>
      <c r="D41" s="15"/>
      <c r="E41" s="7"/>
      <c r="F41" s="15"/>
      <c r="G41"/>
      <c r="H41" s="15"/>
      <c r="I41"/>
      <c r="J41" s="15"/>
      <c r="K41"/>
      <c r="L41" s="15"/>
      <c r="M41"/>
      <c r="N41" s="15"/>
      <c r="O41"/>
      <c r="P41" s="15"/>
      <c r="Q41"/>
      <c r="R41" s="15"/>
      <c r="S41" s="14">
        <f>SUM(C41:R41)</f>
        <v>2</v>
      </c>
    </row>
    <row r="42" spans="1:19" ht="15.75" customHeight="1" x14ac:dyDescent="0.2">
      <c r="A42" s="19" t="s">
        <v>227</v>
      </c>
      <c r="B42" s="19" t="s">
        <v>228</v>
      </c>
      <c r="C42"/>
      <c r="D42" s="15"/>
      <c r="E42" s="7"/>
      <c r="F42" s="15"/>
      <c r="G42"/>
      <c r="H42" s="15"/>
      <c r="I42"/>
      <c r="J42" s="15"/>
      <c r="K42"/>
      <c r="L42" s="15"/>
      <c r="M42"/>
      <c r="N42" s="15"/>
      <c r="O42"/>
      <c r="P42" s="15">
        <v>2</v>
      </c>
      <c r="Q42"/>
      <c r="R42" s="15"/>
      <c r="S42" s="14">
        <f>SUM(C42:R42)</f>
        <v>2</v>
      </c>
    </row>
    <row r="43" spans="1:19" ht="15.75" customHeight="1" x14ac:dyDescent="0.25">
      <c r="A43" s="60" t="s">
        <v>165</v>
      </c>
      <c r="B43" s="18" t="s">
        <v>832</v>
      </c>
      <c r="C43" s="64"/>
      <c r="D43" s="15"/>
      <c r="E43" s="7"/>
      <c r="F43" s="15"/>
      <c r="G43" s="64"/>
      <c r="H43" s="15"/>
      <c r="I43"/>
      <c r="J43" s="15"/>
      <c r="K43"/>
      <c r="L43" s="15"/>
      <c r="M43"/>
      <c r="N43" s="15"/>
      <c r="O43" s="64"/>
      <c r="P43" s="15"/>
      <c r="Q43" s="64"/>
      <c r="R43" s="15">
        <v>1</v>
      </c>
      <c r="S43" s="64">
        <v>1</v>
      </c>
    </row>
    <row r="44" spans="1:19" ht="15.75" customHeight="1" x14ac:dyDescent="0.2">
      <c r="A44" s="61" t="s">
        <v>106</v>
      </c>
      <c r="B44" s="19" t="s">
        <v>496</v>
      </c>
      <c r="D44" s="15"/>
      <c r="E44" s="7"/>
      <c r="F44" s="15"/>
      <c r="H44" s="15"/>
      <c r="I44" s="7"/>
      <c r="J44" s="15"/>
      <c r="K44" s="7"/>
      <c r="L44" s="15"/>
      <c r="M44" s="7"/>
      <c r="N44" s="15"/>
      <c r="P44" s="15">
        <v>1</v>
      </c>
      <c r="R44" s="15"/>
      <c r="S44" s="29">
        <f>SUM(C44:R44)</f>
        <v>1</v>
      </c>
    </row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</sheetData>
  <sortState xmlns:xlrd2="http://schemas.microsoft.com/office/spreadsheetml/2017/richdata2" ref="A3:S44">
    <sortCondition descending="1" ref="S3:S44"/>
    <sortCondition ref="A3:A44"/>
  </sortState>
  <mergeCells count="9">
    <mergeCell ref="A1:B2"/>
    <mergeCell ref="G1:H1"/>
    <mergeCell ref="C1:D1"/>
    <mergeCell ref="E1:F1"/>
    <mergeCell ref="Q1:R1"/>
    <mergeCell ref="O1:P1"/>
    <mergeCell ref="K1:L1"/>
    <mergeCell ref="M1:N1"/>
    <mergeCell ref="I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outlinePr summaryBelow="0" summaryRight="0"/>
  </sheetPr>
  <dimension ref="A1:S948"/>
  <sheetViews>
    <sheetView topLeftCell="A46" workbookViewId="0">
      <pane xSplit="2" topLeftCell="L1" activePane="topRight" state="frozen"/>
      <selection activeCell="Q17" sqref="Q17"/>
      <selection pane="topRight" activeCell="Q10" sqref="Q10"/>
    </sheetView>
  </sheetViews>
  <sheetFormatPr defaultColWidth="17.28515625" defaultRowHeight="15" customHeight="1" x14ac:dyDescent="0.2"/>
  <cols>
    <col min="1" max="1" width="21.42578125" style="27" customWidth="1"/>
    <col min="2" max="2" width="24.42578125" style="27" customWidth="1"/>
    <col min="3" max="19" width="17.28515625" style="27" customWidth="1"/>
  </cols>
  <sheetData>
    <row r="1" spans="1:19" ht="15.75" customHeight="1" x14ac:dyDescent="0.2">
      <c r="A1" s="45" t="s">
        <v>38</v>
      </c>
      <c r="B1" s="46"/>
      <c r="C1" s="37" t="s">
        <v>769</v>
      </c>
      <c r="D1" s="50"/>
      <c r="E1" s="40" t="s">
        <v>324</v>
      </c>
      <c r="F1" s="56"/>
      <c r="G1" s="37" t="s">
        <v>471</v>
      </c>
      <c r="H1" s="50"/>
      <c r="I1" s="37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20</v>
      </c>
      <c r="R1" s="50"/>
      <c r="S1" s="1"/>
    </row>
    <row r="2" spans="1:19" ht="15.75" customHeight="1" x14ac:dyDescent="0.2">
      <c r="A2" s="47"/>
      <c r="B2" s="48"/>
      <c r="C2" s="2" t="s">
        <v>12</v>
      </c>
      <c r="D2" s="26" t="s">
        <v>13</v>
      </c>
      <c r="E2" s="10" t="s">
        <v>12</v>
      </c>
      <c r="F2" s="21" t="s">
        <v>13</v>
      </c>
      <c r="G2" s="2" t="s">
        <v>12</v>
      </c>
      <c r="H2" s="26" t="s">
        <v>13</v>
      </c>
      <c r="I2" s="2" t="s">
        <v>12</v>
      </c>
      <c r="J2" s="26" t="s">
        <v>13</v>
      </c>
      <c r="K2" s="3" t="s">
        <v>12</v>
      </c>
      <c r="L2" s="26" t="s">
        <v>13</v>
      </c>
      <c r="M2" s="3" t="s">
        <v>27</v>
      </c>
      <c r="N2" s="26" t="s">
        <v>14</v>
      </c>
      <c r="O2" s="3" t="s">
        <v>12</v>
      </c>
      <c r="P2" s="26" t="s">
        <v>27</v>
      </c>
      <c r="Q2" s="2" t="s">
        <v>22</v>
      </c>
      <c r="R2" s="26" t="s">
        <v>23</v>
      </c>
      <c r="S2" s="2" t="s">
        <v>18</v>
      </c>
    </row>
    <row r="3" spans="1:19" ht="15.75" customHeight="1" x14ac:dyDescent="0.2">
      <c r="A3" s="19" t="s">
        <v>513</v>
      </c>
      <c r="B3" s="19" t="s">
        <v>514</v>
      </c>
      <c r="C3"/>
      <c r="D3" s="15"/>
      <c r="E3" s="7"/>
      <c r="F3" s="15"/>
      <c r="G3">
        <v>1</v>
      </c>
      <c r="H3" s="15">
        <v>5</v>
      </c>
      <c r="I3">
        <v>10</v>
      </c>
      <c r="J3" s="15">
        <v>7</v>
      </c>
      <c r="K3">
        <v>16</v>
      </c>
      <c r="L3" s="15">
        <v>14</v>
      </c>
      <c r="M3"/>
      <c r="N3" s="15"/>
      <c r="O3">
        <v>1</v>
      </c>
      <c r="P3" s="15"/>
      <c r="Q3">
        <v>5</v>
      </c>
      <c r="R3" s="15">
        <v>5</v>
      </c>
      <c r="S3" s="14">
        <f>SUM(C3:R3)</f>
        <v>64</v>
      </c>
    </row>
    <row r="4" spans="1:19" ht="15.75" customHeight="1" x14ac:dyDescent="0.2">
      <c r="A4" s="19" t="s">
        <v>167</v>
      </c>
      <c r="B4" s="19" t="s">
        <v>168</v>
      </c>
      <c r="C4">
        <v>10</v>
      </c>
      <c r="D4" s="15"/>
      <c r="E4" s="7"/>
      <c r="F4" s="15"/>
      <c r="G4"/>
      <c r="H4" s="15">
        <v>7</v>
      </c>
      <c r="I4"/>
      <c r="J4" s="15">
        <v>10</v>
      </c>
      <c r="K4">
        <v>10</v>
      </c>
      <c r="L4" s="15">
        <v>16</v>
      </c>
      <c r="M4"/>
      <c r="N4" s="15"/>
      <c r="O4"/>
      <c r="P4" s="15"/>
      <c r="Q4"/>
      <c r="R4" s="15"/>
      <c r="S4" s="14">
        <f>SUM(C4:R4)</f>
        <v>53</v>
      </c>
    </row>
    <row r="5" spans="1:19" ht="15.75" customHeight="1" x14ac:dyDescent="0.2">
      <c r="A5" s="19" t="s">
        <v>169</v>
      </c>
      <c r="B5" s="19" t="s">
        <v>170</v>
      </c>
      <c r="C5">
        <v>16</v>
      </c>
      <c r="D5" s="15">
        <v>18</v>
      </c>
      <c r="E5" s="7"/>
      <c r="F5" s="15"/>
      <c r="G5"/>
      <c r="H5" s="15"/>
      <c r="I5"/>
      <c r="J5" s="15"/>
      <c r="K5">
        <v>18</v>
      </c>
      <c r="L5" s="15"/>
      <c r="M5"/>
      <c r="N5" s="15"/>
      <c r="O5"/>
      <c r="P5" s="15"/>
      <c r="Q5"/>
      <c r="R5" s="15"/>
      <c r="S5" s="14">
        <f>SUM(C5:R5)</f>
        <v>52</v>
      </c>
    </row>
    <row r="6" spans="1:19" ht="15.75" customHeight="1" x14ac:dyDescent="0.2">
      <c r="A6" s="19" t="s">
        <v>106</v>
      </c>
      <c r="B6" s="19" t="s">
        <v>496</v>
      </c>
      <c r="C6"/>
      <c r="D6" s="15"/>
      <c r="E6" s="7"/>
      <c r="F6" s="15"/>
      <c r="G6"/>
      <c r="H6" s="15">
        <v>9</v>
      </c>
      <c r="I6">
        <v>7</v>
      </c>
      <c r="J6" s="15">
        <v>9</v>
      </c>
      <c r="K6">
        <v>8</v>
      </c>
      <c r="L6" s="15">
        <v>12</v>
      </c>
      <c r="M6"/>
      <c r="N6" s="15"/>
      <c r="O6">
        <v>4</v>
      </c>
      <c r="P6" s="15"/>
      <c r="Q6">
        <v>2</v>
      </c>
      <c r="R6" s="15"/>
      <c r="S6" s="14">
        <f>SUM(C6:R6)</f>
        <v>51</v>
      </c>
    </row>
    <row r="7" spans="1:19" ht="15.75" customHeight="1" x14ac:dyDescent="0.2">
      <c r="A7" s="19" t="s">
        <v>227</v>
      </c>
      <c r="B7" s="19" t="s">
        <v>228</v>
      </c>
      <c r="C7">
        <v>2</v>
      </c>
      <c r="D7" s="15"/>
      <c r="E7" s="7">
        <v>4</v>
      </c>
      <c r="F7" s="15">
        <v>7</v>
      </c>
      <c r="G7">
        <v>4</v>
      </c>
      <c r="H7" s="15">
        <v>6</v>
      </c>
      <c r="I7"/>
      <c r="J7" s="15"/>
      <c r="K7"/>
      <c r="L7" s="15"/>
      <c r="M7">
        <v>6</v>
      </c>
      <c r="N7" s="15">
        <v>12</v>
      </c>
      <c r="O7">
        <v>3</v>
      </c>
      <c r="P7" s="15"/>
      <c r="Q7"/>
      <c r="R7" s="15">
        <v>3</v>
      </c>
      <c r="S7" s="14">
        <f>SUM(C7:R7)</f>
        <v>47</v>
      </c>
    </row>
    <row r="8" spans="1:19" ht="15.75" customHeight="1" x14ac:dyDescent="0.2">
      <c r="A8" s="19" t="s">
        <v>171</v>
      </c>
      <c r="B8" s="34" t="s">
        <v>213</v>
      </c>
      <c r="C8"/>
      <c r="D8" s="15">
        <v>16</v>
      </c>
      <c r="E8" s="7">
        <v>3</v>
      </c>
      <c r="F8" s="15">
        <v>10</v>
      </c>
      <c r="G8"/>
      <c r="H8" s="15">
        <v>1</v>
      </c>
      <c r="I8"/>
      <c r="J8" s="15"/>
      <c r="K8">
        <v>4</v>
      </c>
      <c r="L8" s="15">
        <v>10</v>
      </c>
      <c r="M8"/>
      <c r="N8" s="15"/>
      <c r="O8"/>
      <c r="P8" s="15"/>
      <c r="Q8"/>
      <c r="R8" s="15"/>
      <c r="S8" s="14">
        <f>SUM(C8:R8)</f>
        <v>44</v>
      </c>
    </row>
    <row r="9" spans="1:19" ht="15.75" customHeight="1" x14ac:dyDescent="0.2">
      <c r="A9" s="19" t="s">
        <v>279</v>
      </c>
      <c r="B9" s="19" t="s">
        <v>280</v>
      </c>
      <c r="C9">
        <v>18</v>
      </c>
      <c r="D9" s="15"/>
      <c r="E9" s="7"/>
      <c r="F9" s="15"/>
      <c r="G9">
        <v>7</v>
      </c>
      <c r="H9" s="15"/>
      <c r="I9"/>
      <c r="J9" s="15"/>
      <c r="K9"/>
      <c r="L9" s="15"/>
      <c r="M9"/>
      <c r="N9" s="15">
        <v>14</v>
      </c>
      <c r="O9"/>
      <c r="P9" s="15">
        <v>4</v>
      </c>
      <c r="Q9"/>
      <c r="R9" s="15"/>
      <c r="S9" s="14">
        <f>SUM(C9:R9)</f>
        <v>43</v>
      </c>
    </row>
    <row r="10" spans="1:19" ht="15.75" customHeight="1" x14ac:dyDescent="0.2">
      <c r="A10" s="19" t="s">
        <v>60</v>
      </c>
      <c r="B10" s="19" t="s">
        <v>648</v>
      </c>
      <c r="C10"/>
      <c r="D10" s="25"/>
      <c r="E10" s="8"/>
      <c r="F10" s="25"/>
      <c r="G10"/>
      <c r="H10" s="25"/>
      <c r="I10"/>
      <c r="J10" s="15"/>
      <c r="K10">
        <v>14</v>
      </c>
      <c r="L10" s="15">
        <v>6</v>
      </c>
      <c r="M10">
        <v>20</v>
      </c>
      <c r="N10" s="15"/>
      <c r="O10"/>
      <c r="P10" s="15"/>
      <c r="Q10"/>
      <c r="R10" s="15"/>
      <c r="S10" s="14">
        <f>SUM(C10:R10)</f>
        <v>40</v>
      </c>
    </row>
    <row r="11" spans="1:19" ht="15.75" customHeight="1" x14ac:dyDescent="0.2">
      <c r="A11" s="19" t="s">
        <v>284</v>
      </c>
      <c r="B11" s="19" t="s">
        <v>285</v>
      </c>
      <c r="C11">
        <v>8</v>
      </c>
      <c r="D11" s="15">
        <v>2</v>
      </c>
      <c r="E11" s="7"/>
      <c r="F11" s="15"/>
      <c r="G11">
        <v>3</v>
      </c>
      <c r="H11" s="15">
        <v>3</v>
      </c>
      <c r="I11">
        <v>6</v>
      </c>
      <c r="J11" s="15"/>
      <c r="K11"/>
      <c r="L11" s="15"/>
      <c r="M11"/>
      <c r="N11" s="15">
        <v>4</v>
      </c>
      <c r="O11">
        <v>2</v>
      </c>
      <c r="P11" s="15">
        <v>2</v>
      </c>
      <c r="Q11">
        <v>10</v>
      </c>
      <c r="R11" s="15"/>
      <c r="S11" s="14">
        <f>SUM(C11:R11)</f>
        <v>40</v>
      </c>
    </row>
    <row r="12" spans="1:19" ht="15.75" customHeight="1" x14ac:dyDescent="0.2">
      <c r="A12" s="19" t="s">
        <v>250</v>
      </c>
      <c r="B12" s="19" t="s">
        <v>251</v>
      </c>
      <c r="C12"/>
      <c r="D12" s="15">
        <v>8</v>
      </c>
      <c r="E12" s="7">
        <v>7</v>
      </c>
      <c r="F12" s="15">
        <v>8</v>
      </c>
      <c r="G12"/>
      <c r="H12" s="15"/>
      <c r="I12">
        <v>3</v>
      </c>
      <c r="J12" s="15"/>
      <c r="K12"/>
      <c r="L12" s="15"/>
      <c r="M12">
        <v>4</v>
      </c>
      <c r="N12" s="15"/>
      <c r="O12">
        <v>10</v>
      </c>
      <c r="P12" s="15"/>
      <c r="Q12"/>
      <c r="R12" s="15"/>
      <c r="S12" s="14">
        <f>SUM(C12:R12)</f>
        <v>40</v>
      </c>
    </row>
    <row r="13" spans="1:19" ht="15.75" customHeight="1" x14ac:dyDescent="0.2">
      <c r="A13" s="19" t="s">
        <v>157</v>
      </c>
      <c r="B13" s="19" t="s">
        <v>281</v>
      </c>
      <c r="C13">
        <v>14</v>
      </c>
      <c r="D13" s="15"/>
      <c r="E13" s="7"/>
      <c r="F13" s="15"/>
      <c r="G13"/>
      <c r="H13" s="15"/>
      <c r="I13"/>
      <c r="J13" s="15"/>
      <c r="K13">
        <v>12</v>
      </c>
      <c r="L13" s="15"/>
      <c r="M13">
        <v>14</v>
      </c>
      <c r="N13" s="15"/>
      <c r="O13"/>
      <c r="P13" s="15"/>
      <c r="Q13"/>
      <c r="R13" s="15"/>
      <c r="S13" s="14">
        <f>SUM(C13:R13)</f>
        <v>40</v>
      </c>
    </row>
    <row r="14" spans="1:19" ht="15.75" customHeight="1" x14ac:dyDescent="0.2">
      <c r="A14" s="19" t="s">
        <v>136</v>
      </c>
      <c r="B14" s="19" t="s">
        <v>137</v>
      </c>
      <c r="C14"/>
      <c r="D14" s="15"/>
      <c r="E14" s="7"/>
      <c r="F14" s="15"/>
      <c r="G14"/>
      <c r="H14" s="15"/>
      <c r="I14"/>
      <c r="J14" s="15"/>
      <c r="K14"/>
      <c r="L14" s="15"/>
      <c r="M14">
        <v>8</v>
      </c>
      <c r="N14" s="15">
        <v>18</v>
      </c>
      <c r="O14"/>
      <c r="P14" s="15">
        <v>6</v>
      </c>
      <c r="Q14"/>
      <c r="R14" s="15">
        <v>6</v>
      </c>
      <c r="S14" s="14">
        <f>SUM(C14:R14)</f>
        <v>38</v>
      </c>
    </row>
    <row r="15" spans="1:19" ht="15.75" customHeight="1" x14ac:dyDescent="0.2">
      <c r="A15" s="19" t="s">
        <v>282</v>
      </c>
      <c r="B15" s="19" t="s">
        <v>283</v>
      </c>
      <c r="C15">
        <v>12</v>
      </c>
      <c r="D15" s="15">
        <v>10</v>
      </c>
      <c r="E15" s="7"/>
      <c r="F15" s="15">
        <v>4</v>
      </c>
      <c r="G15"/>
      <c r="H15" s="15"/>
      <c r="I15">
        <v>2</v>
      </c>
      <c r="J15" s="15"/>
      <c r="K15"/>
      <c r="L15" s="15"/>
      <c r="M15">
        <v>2</v>
      </c>
      <c r="N15" s="15"/>
      <c r="O15"/>
      <c r="P15" s="15">
        <v>3</v>
      </c>
      <c r="Q15"/>
      <c r="R15" s="15"/>
      <c r="S15" s="14">
        <f>SUM(C15:R15)</f>
        <v>33</v>
      </c>
    </row>
    <row r="16" spans="1:19" ht="15.75" customHeight="1" x14ac:dyDescent="0.2">
      <c r="A16" s="19" t="s">
        <v>176</v>
      </c>
      <c r="B16" s="19" t="s">
        <v>275</v>
      </c>
      <c r="C16"/>
      <c r="D16" s="15">
        <v>12</v>
      </c>
      <c r="E16" s="7"/>
      <c r="F16" s="15"/>
      <c r="G16"/>
      <c r="H16" s="15"/>
      <c r="I16"/>
      <c r="J16" s="15"/>
      <c r="K16"/>
      <c r="L16" s="15"/>
      <c r="M16"/>
      <c r="N16" s="15">
        <v>20</v>
      </c>
      <c r="O16"/>
      <c r="P16" s="15"/>
      <c r="Q16"/>
      <c r="R16" s="15"/>
      <c r="S16" s="14">
        <f>SUM(C16:R16)</f>
        <v>32</v>
      </c>
    </row>
    <row r="17" spans="1:19" ht="15.75" customHeight="1" x14ac:dyDescent="0.2">
      <c r="A17" s="19" t="s">
        <v>489</v>
      </c>
      <c r="B17" s="19" t="s">
        <v>705</v>
      </c>
      <c r="C17"/>
      <c r="D17" s="15"/>
      <c r="E17" s="7"/>
      <c r="F17" s="15"/>
      <c r="G17"/>
      <c r="H17" s="15"/>
      <c r="I17"/>
      <c r="J17" s="15"/>
      <c r="K17"/>
      <c r="L17" s="15"/>
      <c r="M17">
        <v>16</v>
      </c>
      <c r="N17" s="15">
        <v>16</v>
      </c>
      <c r="O17"/>
      <c r="P17" s="15"/>
      <c r="Q17"/>
      <c r="R17" s="15"/>
      <c r="S17" s="14">
        <f>SUM(C17:R17)</f>
        <v>32</v>
      </c>
    </row>
    <row r="18" spans="1:19" ht="15.75" customHeight="1" x14ac:dyDescent="0.2">
      <c r="A18" s="19" t="s">
        <v>82</v>
      </c>
      <c r="B18" s="19" t="s">
        <v>503</v>
      </c>
      <c r="C18"/>
      <c r="D18" s="15"/>
      <c r="E18" s="7"/>
      <c r="F18" s="15"/>
      <c r="G18"/>
      <c r="H18" s="15">
        <v>8</v>
      </c>
      <c r="I18"/>
      <c r="J18" s="15">
        <v>5</v>
      </c>
      <c r="K18">
        <v>6</v>
      </c>
      <c r="L18" s="15">
        <v>4</v>
      </c>
      <c r="M18"/>
      <c r="N18" s="15"/>
      <c r="O18"/>
      <c r="P18" s="15">
        <v>7</v>
      </c>
      <c r="Q18"/>
      <c r="R18" s="15"/>
      <c r="S18" s="14">
        <f>SUM(C18:R18)</f>
        <v>30</v>
      </c>
    </row>
    <row r="19" spans="1:19" ht="15.75" customHeight="1" x14ac:dyDescent="0.2">
      <c r="A19" s="19" t="s">
        <v>120</v>
      </c>
      <c r="B19" s="19" t="s">
        <v>121</v>
      </c>
      <c r="C19"/>
      <c r="D19" s="15">
        <v>20</v>
      </c>
      <c r="E19" s="7">
        <v>10</v>
      </c>
      <c r="F19" s="15"/>
      <c r="G19"/>
      <c r="H19" s="15"/>
      <c r="I19"/>
      <c r="J19" s="15"/>
      <c r="K19"/>
      <c r="L19" s="15"/>
      <c r="M19"/>
      <c r="N19" s="15"/>
      <c r="O19"/>
      <c r="P19" s="15"/>
      <c r="Q19"/>
      <c r="R19" s="15"/>
      <c r="S19" s="14">
        <f>SUM(C19:R19)</f>
        <v>30</v>
      </c>
    </row>
    <row r="20" spans="1:19" ht="15.75" customHeight="1" x14ac:dyDescent="0.2">
      <c r="A20" s="19" t="s">
        <v>60</v>
      </c>
      <c r="B20" s="19" t="s">
        <v>99</v>
      </c>
      <c r="C20" s="7">
        <v>20</v>
      </c>
      <c r="D20" s="15"/>
      <c r="E20" s="7"/>
      <c r="F20" s="15"/>
      <c r="G20"/>
      <c r="H20" s="15"/>
      <c r="I20"/>
      <c r="J20" s="15"/>
      <c r="K20"/>
      <c r="L20" s="15"/>
      <c r="M20"/>
      <c r="N20" s="15"/>
      <c r="O20"/>
      <c r="P20" s="15"/>
      <c r="Q20" s="7">
        <v>7</v>
      </c>
      <c r="R20" s="15"/>
      <c r="S20" s="14">
        <f>SUM(C20:R20)</f>
        <v>27</v>
      </c>
    </row>
    <row r="21" spans="1:19" ht="15.75" customHeight="1" x14ac:dyDescent="0.2">
      <c r="A21" s="19" t="s">
        <v>286</v>
      </c>
      <c r="B21" s="19" t="s">
        <v>287</v>
      </c>
      <c r="C21">
        <v>6</v>
      </c>
      <c r="D21" s="15"/>
      <c r="E21" s="7"/>
      <c r="F21" s="15"/>
      <c r="G21"/>
      <c r="H21" s="15"/>
      <c r="I21"/>
      <c r="J21" s="15"/>
      <c r="K21"/>
      <c r="L21" s="15"/>
      <c r="M21"/>
      <c r="N21" s="15"/>
      <c r="O21">
        <v>7</v>
      </c>
      <c r="P21" s="15">
        <v>8</v>
      </c>
      <c r="Q21">
        <v>6</v>
      </c>
      <c r="R21" s="15"/>
      <c r="S21" s="14">
        <f>SUM(C21:R21)</f>
        <v>27</v>
      </c>
    </row>
    <row r="22" spans="1:19" ht="15.75" customHeight="1" x14ac:dyDescent="0.2">
      <c r="A22" s="19" t="s">
        <v>252</v>
      </c>
      <c r="B22" s="19" t="s">
        <v>608</v>
      </c>
      <c r="C22" s="8"/>
      <c r="D22" s="25"/>
      <c r="E22" s="8"/>
      <c r="F22" s="25"/>
      <c r="G22" s="8"/>
      <c r="H22" s="25"/>
      <c r="I22" s="8">
        <v>8</v>
      </c>
      <c r="J22" s="25"/>
      <c r="K22"/>
      <c r="L22" s="15"/>
      <c r="M22"/>
      <c r="N22" s="15"/>
      <c r="O22">
        <v>6</v>
      </c>
      <c r="P22" s="15">
        <v>1</v>
      </c>
      <c r="Q22"/>
      <c r="R22" s="15">
        <v>9</v>
      </c>
      <c r="S22" s="14">
        <f>SUM(C22:R22)</f>
        <v>24</v>
      </c>
    </row>
    <row r="23" spans="1:19" ht="15.75" customHeight="1" x14ac:dyDescent="0.2">
      <c r="A23" s="19" t="s">
        <v>505</v>
      </c>
      <c r="B23" s="19" t="s">
        <v>506</v>
      </c>
      <c r="C23" s="8"/>
      <c r="D23" s="15"/>
      <c r="E23" s="7"/>
      <c r="F23" s="15"/>
      <c r="G23" s="7"/>
      <c r="H23" s="15">
        <v>10</v>
      </c>
      <c r="I23" s="7">
        <v>4</v>
      </c>
      <c r="J23" s="15"/>
      <c r="K23"/>
      <c r="L23" s="15"/>
      <c r="M23"/>
      <c r="N23" s="15"/>
      <c r="O23">
        <v>8</v>
      </c>
      <c r="P23" s="15"/>
      <c r="Q23" s="8"/>
      <c r="R23" s="25"/>
      <c r="S23" s="14">
        <f>SUM(C23:R23)</f>
        <v>22</v>
      </c>
    </row>
    <row r="24" spans="1:19" ht="15.75" customHeight="1" x14ac:dyDescent="0.2">
      <c r="A24" s="19" t="s">
        <v>174</v>
      </c>
      <c r="B24" s="19" t="s">
        <v>175</v>
      </c>
      <c r="C24"/>
      <c r="D24" s="15">
        <v>14</v>
      </c>
      <c r="E24" s="7"/>
      <c r="F24" s="15">
        <v>3</v>
      </c>
      <c r="G24"/>
      <c r="H24" s="15"/>
      <c r="I24"/>
      <c r="J24" s="15"/>
      <c r="K24"/>
      <c r="L24" s="15"/>
      <c r="M24"/>
      <c r="N24" s="15"/>
      <c r="O24"/>
      <c r="P24" s="15"/>
      <c r="Q24"/>
      <c r="R24" s="15">
        <v>4</v>
      </c>
      <c r="S24" s="14">
        <f>SUM(C24:R24)</f>
        <v>21</v>
      </c>
    </row>
    <row r="25" spans="1:19" ht="15.75" customHeight="1" x14ac:dyDescent="0.2">
      <c r="A25" s="19" t="s">
        <v>240</v>
      </c>
      <c r="B25" s="19" t="s">
        <v>738</v>
      </c>
      <c r="C25"/>
      <c r="D25" s="15"/>
      <c r="E25" s="7"/>
      <c r="F25" s="15"/>
      <c r="G25" s="7"/>
      <c r="H25" s="15"/>
      <c r="I25"/>
      <c r="J25" s="15"/>
      <c r="K25"/>
      <c r="L25" s="15"/>
      <c r="M25" s="7"/>
      <c r="N25" s="15">
        <v>10</v>
      </c>
      <c r="O25" s="7"/>
      <c r="P25" s="15"/>
      <c r="Q25"/>
      <c r="R25" s="15">
        <v>10</v>
      </c>
      <c r="S25" s="14">
        <f>SUM(C25:R25)</f>
        <v>20</v>
      </c>
    </row>
    <row r="26" spans="1:19" ht="15.75" customHeight="1" x14ac:dyDescent="0.2">
      <c r="A26" s="19" t="s">
        <v>663</v>
      </c>
      <c r="B26" s="19" t="s">
        <v>664</v>
      </c>
      <c r="C26" s="8"/>
      <c r="D26" s="25"/>
      <c r="E26" s="8"/>
      <c r="F26" s="25"/>
      <c r="G26" s="8"/>
      <c r="H26" s="25"/>
      <c r="I26" s="8"/>
      <c r="J26" s="25"/>
      <c r="K26"/>
      <c r="L26" s="15">
        <v>20</v>
      </c>
      <c r="M26"/>
      <c r="N26" s="15"/>
      <c r="O26"/>
      <c r="P26" s="15"/>
      <c r="Q26" s="8"/>
      <c r="R26" s="25"/>
      <c r="S26" s="14">
        <f>SUM(C26:R26)</f>
        <v>20</v>
      </c>
    </row>
    <row r="27" spans="1:19" ht="15.75" customHeight="1" x14ac:dyDescent="0.2">
      <c r="A27" s="20" t="s">
        <v>442</v>
      </c>
      <c r="B27" s="20" t="s">
        <v>443</v>
      </c>
      <c r="C27"/>
      <c r="D27" s="15"/>
      <c r="E27" s="7">
        <v>1</v>
      </c>
      <c r="F27" s="15">
        <v>2</v>
      </c>
      <c r="G27">
        <v>2</v>
      </c>
      <c r="H27" s="15"/>
      <c r="I27"/>
      <c r="J27" s="15"/>
      <c r="K27"/>
      <c r="L27" s="15">
        <v>2</v>
      </c>
      <c r="M27"/>
      <c r="N27" s="15">
        <v>8</v>
      </c>
      <c r="O27"/>
      <c r="P27" s="15">
        <v>5</v>
      </c>
      <c r="Q27"/>
      <c r="R27" s="15"/>
      <c r="S27" s="14">
        <f>SUM(C27:R27)</f>
        <v>20</v>
      </c>
    </row>
    <row r="28" spans="1:19" ht="15.75" customHeight="1" x14ac:dyDescent="0.2">
      <c r="A28" s="19" t="s">
        <v>647</v>
      </c>
      <c r="B28" s="19" t="s">
        <v>333</v>
      </c>
      <c r="C28"/>
      <c r="D28" s="25"/>
      <c r="E28" s="8"/>
      <c r="F28" s="25"/>
      <c r="G28" s="8"/>
      <c r="H28" s="25"/>
      <c r="I28"/>
      <c r="J28" s="15"/>
      <c r="K28">
        <v>20</v>
      </c>
      <c r="L28" s="25"/>
      <c r="M28" s="8"/>
      <c r="N28" s="25"/>
      <c r="O28" s="8"/>
      <c r="P28" s="25"/>
      <c r="Q28"/>
      <c r="R28" s="15"/>
      <c r="S28" s="14">
        <f>SUM(C28:R28)</f>
        <v>20</v>
      </c>
    </row>
    <row r="29" spans="1:19" ht="15.75" customHeight="1" x14ac:dyDescent="0.2">
      <c r="A29" s="19" t="s">
        <v>633</v>
      </c>
      <c r="B29" s="19" t="s">
        <v>634</v>
      </c>
      <c r="C29"/>
      <c r="D29" s="15"/>
      <c r="E29" s="7"/>
      <c r="F29" s="15"/>
      <c r="G29"/>
      <c r="H29" s="15"/>
      <c r="I29"/>
      <c r="J29" s="15"/>
      <c r="K29"/>
      <c r="L29" s="15">
        <v>18</v>
      </c>
      <c r="M29"/>
      <c r="N29" s="15"/>
      <c r="O29"/>
      <c r="P29" s="15"/>
      <c r="Q29"/>
      <c r="R29" s="15"/>
      <c r="S29" s="14">
        <f>SUM(C29:R29)</f>
        <v>18</v>
      </c>
    </row>
    <row r="30" spans="1:19" ht="15.75" customHeight="1" x14ac:dyDescent="0.2">
      <c r="A30" s="34" t="s">
        <v>371</v>
      </c>
      <c r="B30" s="34" t="s">
        <v>372</v>
      </c>
      <c r="C30"/>
      <c r="D30" s="15"/>
      <c r="E30" s="7">
        <v>9</v>
      </c>
      <c r="F30" s="15">
        <v>9</v>
      </c>
      <c r="G30"/>
      <c r="H30" s="15"/>
      <c r="I30"/>
      <c r="J30" s="15"/>
      <c r="K30"/>
      <c r="L30" s="15"/>
      <c r="M30"/>
      <c r="N30" s="15"/>
      <c r="O30"/>
      <c r="P30" s="15"/>
      <c r="Q30"/>
      <c r="R30" s="15"/>
      <c r="S30" s="14">
        <f>SUM(C30:R30)</f>
        <v>18</v>
      </c>
    </row>
    <row r="31" spans="1:19" ht="15.75" customHeight="1" x14ac:dyDescent="0.2">
      <c r="A31" s="19" t="s">
        <v>157</v>
      </c>
      <c r="B31" s="19" t="s">
        <v>158</v>
      </c>
      <c r="C31"/>
      <c r="D31" s="15"/>
      <c r="E31" s="7"/>
      <c r="F31" s="15"/>
      <c r="G31"/>
      <c r="H31" s="15"/>
      <c r="I31"/>
      <c r="J31" s="15"/>
      <c r="K31"/>
      <c r="L31" s="15"/>
      <c r="M31">
        <v>18</v>
      </c>
      <c r="N31" s="15"/>
      <c r="O31"/>
      <c r="P31" s="15"/>
      <c r="Q31"/>
      <c r="R31" s="15"/>
      <c r="S31" s="14">
        <f>SUM(C31:R31)</f>
        <v>18</v>
      </c>
    </row>
    <row r="32" spans="1:19" ht="15.75" customHeight="1" x14ac:dyDescent="0.2">
      <c r="A32" s="19" t="s">
        <v>559</v>
      </c>
      <c r="B32" s="19" t="s">
        <v>541</v>
      </c>
      <c r="C32"/>
      <c r="D32" s="15"/>
      <c r="E32" s="7"/>
      <c r="F32" s="15"/>
      <c r="G32">
        <v>8</v>
      </c>
      <c r="H32" s="15"/>
      <c r="I32"/>
      <c r="J32" s="15">
        <v>8</v>
      </c>
      <c r="K32"/>
      <c r="L32" s="15"/>
      <c r="M32"/>
      <c r="N32" s="15"/>
      <c r="O32"/>
      <c r="P32" s="15"/>
      <c r="Q32"/>
      <c r="R32" s="15"/>
      <c r="S32" s="14">
        <f>SUM(C32:R32)</f>
        <v>16</v>
      </c>
    </row>
    <row r="33" spans="1:19" ht="15.75" customHeight="1" x14ac:dyDescent="0.2">
      <c r="A33" s="19" t="s">
        <v>106</v>
      </c>
      <c r="B33" s="19" t="s">
        <v>107</v>
      </c>
      <c r="C33" s="7"/>
      <c r="D33" s="15">
        <v>6</v>
      </c>
      <c r="E33" s="7"/>
      <c r="F33" s="15"/>
      <c r="G33" s="7"/>
      <c r="H33" s="15"/>
      <c r="I33" s="7"/>
      <c r="J33" s="15"/>
      <c r="K33"/>
      <c r="L33" s="15"/>
      <c r="M33"/>
      <c r="N33" s="15"/>
      <c r="O33"/>
      <c r="P33" s="15">
        <v>10</v>
      </c>
      <c r="Q33"/>
      <c r="R33" s="15"/>
      <c r="S33" s="14">
        <f>SUM(C33:R33)</f>
        <v>16</v>
      </c>
    </row>
    <row r="34" spans="1:19" ht="15.75" customHeight="1" x14ac:dyDescent="0.2">
      <c r="A34" s="19" t="s">
        <v>291</v>
      </c>
      <c r="B34" s="19" t="s">
        <v>649</v>
      </c>
      <c r="C34" s="7"/>
      <c r="D34" s="15"/>
      <c r="E34" s="7"/>
      <c r="F34" s="15"/>
      <c r="G34"/>
      <c r="H34" s="15"/>
      <c r="I34"/>
      <c r="J34" s="15"/>
      <c r="K34">
        <v>2</v>
      </c>
      <c r="L34" s="15"/>
      <c r="M34"/>
      <c r="N34" s="15"/>
      <c r="O34">
        <v>5</v>
      </c>
      <c r="P34" s="15">
        <v>9</v>
      </c>
      <c r="Q34" s="7"/>
      <c r="R34" s="15"/>
      <c r="S34" s="14">
        <f>SUM(C34:R34)</f>
        <v>16</v>
      </c>
    </row>
    <row r="35" spans="1:19" ht="15.75" customHeight="1" x14ac:dyDescent="0.2">
      <c r="A35" s="19" t="s">
        <v>297</v>
      </c>
      <c r="B35" s="19" t="s">
        <v>510</v>
      </c>
      <c r="C35" s="8"/>
      <c r="D35" s="15"/>
      <c r="E35" s="7"/>
      <c r="F35" s="15"/>
      <c r="G35"/>
      <c r="H35" s="25">
        <v>4</v>
      </c>
      <c r="I35"/>
      <c r="J35" s="15"/>
      <c r="K35"/>
      <c r="L35" s="15">
        <v>8</v>
      </c>
      <c r="M35"/>
      <c r="N35" s="15"/>
      <c r="O35"/>
      <c r="P35" s="15"/>
      <c r="Q35">
        <v>4</v>
      </c>
      <c r="R35" s="15"/>
      <c r="S35" s="14">
        <f>SUM(C35:R35)</f>
        <v>16</v>
      </c>
    </row>
    <row r="36" spans="1:19" ht="15.75" customHeight="1" x14ac:dyDescent="0.2">
      <c r="A36" s="34" t="s">
        <v>439</v>
      </c>
      <c r="B36" s="34" t="s">
        <v>440</v>
      </c>
      <c r="C36"/>
      <c r="D36" s="15"/>
      <c r="E36" s="7">
        <v>5</v>
      </c>
      <c r="F36" s="15"/>
      <c r="G36"/>
      <c r="H36" s="15"/>
      <c r="I36">
        <v>9</v>
      </c>
      <c r="J36" s="15"/>
      <c r="K36"/>
      <c r="L36" s="15"/>
      <c r="M36"/>
      <c r="N36" s="15"/>
      <c r="O36"/>
      <c r="P36" s="15"/>
      <c r="Q36"/>
      <c r="R36" s="15"/>
      <c r="S36" s="14">
        <f>SUM(C36:R36)</f>
        <v>14</v>
      </c>
    </row>
    <row r="37" spans="1:19" ht="15.75" customHeight="1" x14ac:dyDescent="0.2">
      <c r="A37" s="19" t="s">
        <v>685</v>
      </c>
      <c r="B37" s="19" t="s">
        <v>686</v>
      </c>
      <c r="C37" s="7"/>
      <c r="D37" s="15"/>
      <c r="E37" s="7"/>
      <c r="F37" s="15"/>
      <c r="G37"/>
      <c r="H37" s="15"/>
      <c r="I37"/>
      <c r="J37" s="15"/>
      <c r="K37"/>
      <c r="L37" s="15"/>
      <c r="M37">
        <v>12</v>
      </c>
      <c r="N37" s="15"/>
      <c r="O37"/>
      <c r="P37" s="15"/>
      <c r="Q37"/>
      <c r="R37" s="15"/>
      <c r="S37" s="14">
        <f>SUM(C37:R37)</f>
        <v>12</v>
      </c>
    </row>
    <row r="38" spans="1:19" ht="15.75" customHeight="1" x14ac:dyDescent="0.2">
      <c r="A38" s="19" t="s">
        <v>165</v>
      </c>
      <c r="B38" s="19" t="s">
        <v>166</v>
      </c>
      <c r="C38"/>
      <c r="D38" s="15"/>
      <c r="E38" s="7"/>
      <c r="F38" s="15"/>
      <c r="G38"/>
      <c r="H38" s="15"/>
      <c r="I38"/>
      <c r="J38" s="15"/>
      <c r="K38"/>
      <c r="L38" s="15"/>
      <c r="M38"/>
      <c r="N38" s="15">
        <v>2</v>
      </c>
      <c r="O38"/>
      <c r="P38" s="15"/>
      <c r="Q38">
        <v>9</v>
      </c>
      <c r="R38" s="15"/>
      <c r="S38" s="14">
        <f>SUM(C38:R38)</f>
        <v>11</v>
      </c>
    </row>
    <row r="39" spans="1:19" ht="15.75" customHeight="1" x14ac:dyDescent="0.2">
      <c r="A39" s="19" t="s">
        <v>68</v>
      </c>
      <c r="B39" s="19" t="s">
        <v>558</v>
      </c>
      <c r="C39" s="7"/>
      <c r="D39" s="15"/>
      <c r="E39" s="7"/>
      <c r="F39" s="15"/>
      <c r="G39" s="7">
        <v>10</v>
      </c>
      <c r="H39" s="15"/>
      <c r="I39" s="7"/>
      <c r="J39" s="15"/>
      <c r="K39"/>
      <c r="L39" s="15"/>
      <c r="M39"/>
      <c r="N39" s="15"/>
      <c r="O39"/>
      <c r="P39" s="15"/>
      <c r="Q39"/>
      <c r="R39" s="15"/>
      <c r="S39" s="14">
        <f>SUM(C39:R39)</f>
        <v>10</v>
      </c>
    </row>
    <row r="40" spans="1:19" ht="15.75" customHeight="1" x14ac:dyDescent="0.2">
      <c r="A40" s="19" t="s">
        <v>685</v>
      </c>
      <c r="B40" s="19" t="s">
        <v>706</v>
      </c>
      <c r="C40"/>
      <c r="D40" s="15"/>
      <c r="E40" s="7"/>
      <c r="F40" s="15"/>
      <c r="G40" s="7"/>
      <c r="H40" s="15"/>
      <c r="I40"/>
      <c r="J40" s="15"/>
      <c r="K40"/>
      <c r="L40" s="15"/>
      <c r="M40">
        <v>10</v>
      </c>
      <c r="N40" s="15"/>
      <c r="O40"/>
      <c r="P40" s="15"/>
      <c r="Q40"/>
      <c r="R40" s="15"/>
      <c r="S40" s="14">
        <f>SUM(C40:R40)</f>
        <v>10</v>
      </c>
    </row>
    <row r="41" spans="1:19" ht="15.75" customHeight="1" x14ac:dyDescent="0.2">
      <c r="A41" s="19" t="s">
        <v>80</v>
      </c>
      <c r="B41" s="19" t="s">
        <v>278</v>
      </c>
      <c r="C41"/>
      <c r="D41" s="15"/>
      <c r="E41" s="7"/>
      <c r="F41" s="15"/>
      <c r="G41"/>
      <c r="H41" s="15"/>
      <c r="I41"/>
      <c r="J41" s="15"/>
      <c r="K41"/>
      <c r="L41" s="15"/>
      <c r="M41"/>
      <c r="N41" s="15"/>
      <c r="O41">
        <v>9</v>
      </c>
      <c r="P41" s="15"/>
      <c r="Q41"/>
      <c r="R41" s="15"/>
      <c r="S41" s="14">
        <f>SUM(C41:R41)</f>
        <v>9</v>
      </c>
    </row>
    <row r="42" spans="1:19" ht="15.75" customHeight="1" x14ac:dyDescent="0.2">
      <c r="A42" s="19" t="s">
        <v>234</v>
      </c>
      <c r="B42" s="19" t="s">
        <v>560</v>
      </c>
      <c r="C42"/>
      <c r="D42" s="15"/>
      <c r="E42" s="7"/>
      <c r="F42" s="15"/>
      <c r="G42" s="7">
        <v>6</v>
      </c>
      <c r="H42" s="15"/>
      <c r="I42"/>
      <c r="J42" s="15"/>
      <c r="K42"/>
      <c r="L42" s="15"/>
      <c r="M42" s="7"/>
      <c r="N42" s="15"/>
      <c r="O42" s="7"/>
      <c r="P42" s="15"/>
      <c r="Q42">
        <v>3</v>
      </c>
      <c r="R42" s="15"/>
      <c r="S42" s="14">
        <f>SUM(C42:R42)</f>
        <v>9</v>
      </c>
    </row>
    <row r="43" spans="1:19" ht="15.75" customHeight="1" x14ac:dyDescent="0.2">
      <c r="A43" s="19" t="s">
        <v>546</v>
      </c>
      <c r="B43" s="19" t="s">
        <v>545</v>
      </c>
      <c r="C43"/>
      <c r="D43" s="15"/>
      <c r="E43" s="7"/>
      <c r="F43" s="15"/>
      <c r="G43">
        <v>9</v>
      </c>
      <c r="H43" s="15"/>
      <c r="I43"/>
      <c r="J43" s="15"/>
      <c r="K43"/>
      <c r="L43" s="15"/>
      <c r="M43"/>
      <c r="N43" s="15"/>
      <c r="O43"/>
      <c r="P43" s="15"/>
      <c r="Q43"/>
      <c r="R43" s="15"/>
      <c r="S43" s="14">
        <f>SUM(C43:R43)</f>
        <v>9</v>
      </c>
    </row>
    <row r="44" spans="1:19" ht="15.75" customHeight="1" x14ac:dyDescent="0.25">
      <c r="A44" s="60" t="s">
        <v>293</v>
      </c>
      <c r="B44" s="68" t="s">
        <v>640</v>
      </c>
      <c r="C44" s="64"/>
      <c r="D44" s="15"/>
      <c r="E44" s="7"/>
      <c r="F44" s="15"/>
      <c r="G44" s="64"/>
      <c r="H44" s="15"/>
      <c r="I44" s="64"/>
      <c r="J44" s="15"/>
      <c r="K44" s="64"/>
      <c r="L44" s="15"/>
      <c r="M44" s="64"/>
      <c r="N44" s="15"/>
      <c r="O44"/>
      <c r="P44" s="15"/>
      <c r="Q44" s="64">
        <v>8</v>
      </c>
      <c r="R44" s="15"/>
      <c r="S44" s="64">
        <v>8</v>
      </c>
    </row>
    <row r="45" spans="1:19" ht="15.75" customHeight="1" x14ac:dyDescent="0.2">
      <c r="A45" s="34" t="s">
        <v>413</v>
      </c>
      <c r="B45" s="34" t="s">
        <v>414</v>
      </c>
      <c r="C45" s="7"/>
      <c r="D45" s="15"/>
      <c r="E45" s="7">
        <v>8</v>
      </c>
      <c r="F45" s="15"/>
      <c r="G45" s="7"/>
      <c r="H45" s="15"/>
      <c r="I45" s="7"/>
      <c r="J45" s="15"/>
      <c r="K45"/>
      <c r="L45" s="15"/>
      <c r="M45"/>
      <c r="N45" s="15"/>
      <c r="O45"/>
      <c r="P45" s="15"/>
      <c r="Q45" s="7"/>
      <c r="R45" s="15"/>
      <c r="S45" s="14">
        <f>SUM(C45:R45)</f>
        <v>8</v>
      </c>
    </row>
    <row r="46" spans="1:19" ht="15.75" customHeight="1" x14ac:dyDescent="0.25">
      <c r="A46" s="60" t="s">
        <v>116</v>
      </c>
      <c r="B46" s="60" t="s">
        <v>478</v>
      </c>
      <c r="C46" s="64"/>
      <c r="D46" s="15"/>
      <c r="E46" s="7"/>
      <c r="F46" s="15"/>
      <c r="G46" s="64"/>
      <c r="H46" s="15"/>
      <c r="I46" s="64"/>
      <c r="J46" s="15"/>
      <c r="K46" s="64"/>
      <c r="L46" s="15"/>
      <c r="M46" s="64"/>
      <c r="N46" s="15"/>
      <c r="O46"/>
      <c r="P46" s="15"/>
      <c r="Q46" s="64"/>
      <c r="R46" s="15">
        <v>8</v>
      </c>
      <c r="S46" s="64">
        <v>8</v>
      </c>
    </row>
    <row r="47" spans="1:19" ht="15.75" customHeight="1" x14ac:dyDescent="0.2">
      <c r="A47" s="19" t="s">
        <v>216</v>
      </c>
      <c r="B47" s="19" t="s">
        <v>319</v>
      </c>
      <c r="C47"/>
      <c r="D47" s="15"/>
      <c r="E47" s="7"/>
      <c r="F47" s="15"/>
      <c r="G47"/>
      <c r="H47" s="15"/>
      <c r="I47">
        <v>1</v>
      </c>
      <c r="J47" s="15">
        <v>6</v>
      </c>
      <c r="K47"/>
      <c r="L47" s="15"/>
      <c r="M47"/>
      <c r="N47" s="15"/>
      <c r="O47"/>
      <c r="P47" s="15"/>
      <c r="Q47"/>
      <c r="R47" s="15"/>
      <c r="S47" s="14">
        <f>SUM(C47:R47)</f>
        <v>7</v>
      </c>
    </row>
    <row r="48" spans="1:19" ht="15.75" customHeight="1" x14ac:dyDescent="0.25">
      <c r="A48" s="60" t="s">
        <v>282</v>
      </c>
      <c r="B48" s="60" t="s">
        <v>833</v>
      </c>
      <c r="C48" s="64"/>
      <c r="D48" s="15"/>
      <c r="E48" s="7"/>
      <c r="F48" s="15"/>
      <c r="G48" s="64"/>
      <c r="H48" s="15"/>
      <c r="I48" s="64"/>
      <c r="J48" s="15"/>
      <c r="K48" s="64"/>
      <c r="L48" s="15"/>
      <c r="M48" s="64"/>
      <c r="N48" s="15"/>
      <c r="O48"/>
      <c r="P48" s="15"/>
      <c r="Q48" s="64"/>
      <c r="R48" s="15">
        <v>7</v>
      </c>
      <c r="S48" s="64">
        <v>7</v>
      </c>
    </row>
    <row r="49" spans="1:19" ht="15.75" customHeight="1" x14ac:dyDescent="0.2">
      <c r="A49" s="34" t="s">
        <v>394</v>
      </c>
      <c r="B49" s="34" t="s">
        <v>395</v>
      </c>
      <c r="C49"/>
      <c r="D49" s="15"/>
      <c r="E49" s="7"/>
      <c r="F49" s="15">
        <v>6</v>
      </c>
      <c r="G49"/>
      <c r="H49" s="15"/>
      <c r="I49"/>
      <c r="J49" s="15"/>
      <c r="K49"/>
      <c r="L49" s="15"/>
      <c r="M49"/>
      <c r="N49" s="15"/>
      <c r="O49"/>
      <c r="P49" s="15"/>
      <c r="Q49"/>
      <c r="R49" s="15"/>
      <c r="S49" s="14">
        <f>SUM(C49:R49)</f>
        <v>6</v>
      </c>
    </row>
    <row r="50" spans="1:19" ht="15.75" customHeight="1" x14ac:dyDescent="0.2">
      <c r="A50" s="19" t="s">
        <v>86</v>
      </c>
      <c r="B50" s="19" t="s">
        <v>115</v>
      </c>
      <c r="C50"/>
      <c r="D50" s="15"/>
      <c r="E50" s="7"/>
      <c r="F50" s="15"/>
      <c r="G50"/>
      <c r="H50" s="15"/>
      <c r="I50"/>
      <c r="J50" s="15"/>
      <c r="K50"/>
      <c r="L50" s="15"/>
      <c r="M50"/>
      <c r="N50" s="15">
        <v>6</v>
      </c>
      <c r="O50"/>
      <c r="P50" s="15"/>
      <c r="Q50"/>
      <c r="R50" s="15"/>
      <c r="S50" s="14">
        <f>SUM(C50:R50)</f>
        <v>6</v>
      </c>
    </row>
    <row r="51" spans="1:19" ht="15.75" customHeight="1" x14ac:dyDescent="0.2">
      <c r="A51" s="34" t="s">
        <v>437</v>
      </c>
      <c r="B51" s="34" t="s">
        <v>438</v>
      </c>
      <c r="C51"/>
      <c r="D51" s="15"/>
      <c r="E51" s="7">
        <v>6</v>
      </c>
      <c r="F51" s="15"/>
      <c r="G51"/>
      <c r="H51" s="15"/>
      <c r="I51"/>
      <c r="J51" s="15"/>
      <c r="K51"/>
      <c r="L51" s="15"/>
      <c r="M51"/>
      <c r="N51" s="15"/>
      <c r="O51"/>
      <c r="P51" s="15"/>
      <c r="Q51"/>
      <c r="R51" s="15"/>
      <c r="S51" s="14">
        <f>SUM(C51:R51)</f>
        <v>6</v>
      </c>
    </row>
    <row r="52" spans="1:19" ht="15.75" customHeight="1" x14ac:dyDescent="0.2">
      <c r="A52" s="19" t="s">
        <v>165</v>
      </c>
      <c r="B52" s="19" t="s">
        <v>616</v>
      </c>
      <c r="C52"/>
      <c r="D52" s="25"/>
      <c r="E52" s="8"/>
      <c r="F52" s="25"/>
      <c r="G52" s="8"/>
      <c r="H52" s="15"/>
      <c r="I52">
        <v>5</v>
      </c>
      <c r="J52" s="15"/>
      <c r="K52"/>
      <c r="L52" s="15"/>
      <c r="M52"/>
      <c r="N52" s="15"/>
      <c r="O52"/>
      <c r="P52" s="15"/>
      <c r="Q52"/>
      <c r="R52" s="15"/>
      <c r="S52" s="14">
        <f>SUM(C52:R52)</f>
        <v>5</v>
      </c>
    </row>
    <row r="53" spans="1:19" ht="15.75" customHeight="1" x14ac:dyDescent="0.2">
      <c r="A53" s="19" t="s">
        <v>556</v>
      </c>
      <c r="B53" s="19" t="s">
        <v>561</v>
      </c>
      <c r="C53"/>
      <c r="D53" s="15"/>
      <c r="E53" s="7"/>
      <c r="F53" s="15"/>
      <c r="G53">
        <v>5</v>
      </c>
      <c r="H53" s="15"/>
      <c r="I53"/>
      <c r="J53" s="15"/>
      <c r="K53"/>
      <c r="L53" s="15"/>
      <c r="M53"/>
      <c r="N53" s="15"/>
      <c r="O53"/>
      <c r="P53" s="15"/>
      <c r="Q53"/>
      <c r="R53" s="15"/>
      <c r="S53" s="14">
        <f>SUM(C53:R53)</f>
        <v>5</v>
      </c>
    </row>
    <row r="54" spans="1:19" ht="15.75" customHeight="1" x14ac:dyDescent="0.2">
      <c r="A54" s="34" t="s">
        <v>409</v>
      </c>
      <c r="B54" s="34" t="s">
        <v>410</v>
      </c>
      <c r="C54"/>
      <c r="D54" s="15"/>
      <c r="E54" s="7"/>
      <c r="F54" s="15">
        <v>5</v>
      </c>
      <c r="G54"/>
      <c r="H54" s="15"/>
      <c r="I54"/>
      <c r="J54" s="15"/>
      <c r="K54"/>
      <c r="L54" s="15"/>
      <c r="M54"/>
      <c r="N54" s="15"/>
      <c r="O54"/>
      <c r="P54" s="15"/>
      <c r="Q54"/>
      <c r="R54" s="15"/>
      <c r="S54" s="14">
        <f>SUM(C54:R54)</f>
        <v>5</v>
      </c>
    </row>
    <row r="55" spans="1:19" ht="15.75" customHeight="1" x14ac:dyDescent="0.2">
      <c r="A55" s="19" t="s">
        <v>288</v>
      </c>
      <c r="B55" s="19" t="s">
        <v>289</v>
      </c>
      <c r="C55"/>
      <c r="D55" s="15">
        <v>4</v>
      </c>
      <c r="E55" s="7"/>
      <c r="F55" s="15"/>
      <c r="G55"/>
      <c r="H55" s="15"/>
      <c r="I55"/>
      <c r="J55" s="15"/>
      <c r="K55"/>
      <c r="L55" s="15"/>
      <c r="M55"/>
      <c r="N55" s="15"/>
      <c r="O55"/>
      <c r="P55" s="15"/>
      <c r="Q55"/>
      <c r="R55" s="15"/>
      <c r="S55" s="14">
        <f>SUM(C55:R55)</f>
        <v>4</v>
      </c>
    </row>
    <row r="56" spans="1:19" ht="15.75" customHeight="1" x14ac:dyDescent="0.2">
      <c r="A56" s="61" t="s">
        <v>220</v>
      </c>
      <c r="B56" s="61" t="s">
        <v>221</v>
      </c>
      <c r="C56" s="27">
        <v>4</v>
      </c>
      <c r="D56" s="15"/>
      <c r="E56" s="7"/>
      <c r="F56" s="15"/>
      <c r="H56" s="15"/>
      <c r="J56" s="15"/>
      <c r="L56" s="15"/>
      <c r="N56" s="15"/>
      <c r="O56" s="7"/>
      <c r="P56" s="15"/>
      <c r="R56" s="15"/>
      <c r="S56" s="29">
        <f>SUM(C56:R56)</f>
        <v>4</v>
      </c>
    </row>
    <row r="57" spans="1:19" ht="15.75" customHeight="1" x14ac:dyDescent="0.2">
      <c r="A57" s="62" t="s">
        <v>435</v>
      </c>
      <c r="B57" s="62" t="s">
        <v>441</v>
      </c>
      <c r="D57" s="15"/>
      <c r="E57" s="7">
        <v>2</v>
      </c>
      <c r="F57" s="15">
        <v>1</v>
      </c>
      <c r="H57" s="15"/>
      <c r="J57" s="15"/>
      <c r="L57" s="15"/>
      <c r="N57" s="15"/>
      <c r="O57" s="7"/>
      <c r="P57" s="15"/>
      <c r="R57" s="15"/>
      <c r="S57" s="29">
        <f>SUM(C57:R57)</f>
        <v>3</v>
      </c>
    </row>
    <row r="58" spans="1:19" ht="15.75" customHeight="1" x14ac:dyDescent="0.2">
      <c r="A58" s="61" t="s">
        <v>515</v>
      </c>
      <c r="B58" s="61" t="s">
        <v>516</v>
      </c>
      <c r="D58" s="15"/>
      <c r="E58" s="7"/>
      <c r="F58" s="15"/>
      <c r="H58" s="15">
        <v>2</v>
      </c>
      <c r="J58" s="15"/>
      <c r="L58" s="15"/>
      <c r="N58" s="15"/>
      <c r="O58" s="7"/>
      <c r="P58" s="15"/>
      <c r="R58" s="15"/>
      <c r="S58" s="29">
        <f>SUM(C58:R58)</f>
        <v>2</v>
      </c>
    </row>
    <row r="59" spans="1:19" ht="15.75" customHeight="1" x14ac:dyDescent="0.25">
      <c r="A59" s="33" t="s">
        <v>222</v>
      </c>
      <c r="B59" s="63" t="s">
        <v>93</v>
      </c>
      <c r="D59" s="15"/>
      <c r="E59" s="7"/>
      <c r="F59" s="15"/>
      <c r="H59" s="15"/>
      <c r="J59" s="15"/>
      <c r="L59" s="15"/>
      <c r="N59" s="15"/>
      <c r="O59" s="7"/>
      <c r="P59" s="15"/>
      <c r="R59" s="15">
        <v>2</v>
      </c>
      <c r="S59" s="27">
        <v>2</v>
      </c>
    </row>
    <row r="60" spans="1:19" ht="15.75" customHeight="1" x14ac:dyDescent="0.25">
      <c r="A60" s="33" t="s">
        <v>120</v>
      </c>
      <c r="B60" s="63" t="s">
        <v>834</v>
      </c>
      <c r="D60" s="15"/>
      <c r="E60" s="7"/>
      <c r="F60" s="15"/>
      <c r="H60" s="15"/>
      <c r="J60" s="15"/>
      <c r="L60" s="15"/>
      <c r="N60" s="15"/>
      <c r="O60" s="7"/>
      <c r="P60" s="15"/>
      <c r="R60" s="15">
        <v>1</v>
      </c>
      <c r="S60" s="27">
        <v>1</v>
      </c>
    </row>
    <row r="61" spans="1:19" ht="15.75" customHeight="1" x14ac:dyDescent="0.25">
      <c r="A61" s="33" t="s">
        <v>562</v>
      </c>
      <c r="B61" s="60" t="s">
        <v>563</v>
      </c>
      <c r="D61" s="15"/>
      <c r="E61" s="7"/>
      <c r="F61" s="15"/>
      <c r="H61" s="15"/>
      <c r="J61" s="15"/>
      <c r="L61" s="15"/>
      <c r="N61" s="15"/>
      <c r="O61" s="7"/>
      <c r="P61" s="15"/>
      <c r="Q61" s="27">
        <v>0.5</v>
      </c>
      <c r="R61" s="15"/>
      <c r="S61" s="27">
        <v>0.5</v>
      </c>
    </row>
    <row r="62" spans="1:19" ht="15.75" customHeight="1" x14ac:dyDescent="0.25">
      <c r="A62" s="33" t="s">
        <v>244</v>
      </c>
      <c r="B62" s="60" t="s">
        <v>266</v>
      </c>
      <c r="D62" s="15"/>
      <c r="E62" s="7"/>
      <c r="F62" s="15"/>
      <c r="H62" s="15"/>
      <c r="J62" s="15"/>
      <c r="L62" s="15"/>
      <c r="N62" s="15"/>
      <c r="O62" s="7"/>
      <c r="P62" s="15"/>
      <c r="Q62" s="27">
        <v>0.5</v>
      </c>
      <c r="R62" s="15"/>
      <c r="S62" s="27">
        <v>0.5</v>
      </c>
    </row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</sheetData>
  <sortState xmlns:xlrd2="http://schemas.microsoft.com/office/spreadsheetml/2017/richdata2" ref="A3:S62">
    <sortCondition descending="1" ref="S3:S62"/>
    <sortCondition ref="A3:A62"/>
  </sortState>
  <mergeCells count="9">
    <mergeCell ref="A1:B2"/>
    <mergeCell ref="G1:H1"/>
    <mergeCell ref="C1:D1"/>
    <mergeCell ref="E1:F1"/>
    <mergeCell ref="Q1:R1"/>
    <mergeCell ref="O1:P1"/>
    <mergeCell ref="K1:L1"/>
    <mergeCell ref="M1:N1"/>
    <mergeCell ref="I1:J1"/>
  </mergeCells>
  <pageMargins left="0.7" right="0.7" top="0.75" bottom="0.75" header="0.3" footer="0.3"/>
  <pageSetup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outlinePr summaryBelow="0" summaryRight="0"/>
  </sheetPr>
  <dimension ref="A1:S943"/>
  <sheetViews>
    <sheetView topLeftCell="A40" workbookViewId="0">
      <pane xSplit="2" topLeftCell="L1" activePane="topRight" state="frozen"/>
      <selection activeCell="Q17" sqref="Q17"/>
      <selection pane="topRight" activeCell="N56" sqref="N56"/>
    </sheetView>
  </sheetViews>
  <sheetFormatPr defaultColWidth="17.28515625" defaultRowHeight="15" customHeight="1" x14ac:dyDescent="0.2"/>
  <cols>
    <col min="1" max="1" width="21.42578125" style="27" customWidth="1"/>
    <col min="2" max="2" width="26.140625" style="27" bestFit="1" customWidth="1"/>
    <col min="3" max="19" width="17.28515625" style="27" customWidth="1"/>
    <col min="20" max="16384" width="17.28515625" style="7"/>
  </cols>
  <sheetData>
    <row r="1" spans="1:19" ht="15.75" customHeight="1" x14ac:dyDescent="0.2">
      <c r="A1" s="45" t="s">
        <v>48</v>
      </c>
      <c r="B1" s="46"/>
      <c r="C1" s="37" t="s">
        <v>769</v>
      </c>
      <c r="D1" s="50"/>
      <c r="E1" s="40" t="s">
        <v>324</v>
      </c>
      <c r="F1" s="40"/>
      <c r="G1" s="37" t="s">
        <v>471</v>
      </c>
      <c r="H1" s="50"/>
      <c r="I1" s="37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20</v>
      </c>
      <c r="R1" s="50"/>
      <c r="S1" s="1"/>
    </row>
    <row r="2" spans="1:19" ht="15.75" customHeight="1" x14ac:dyDescent="0.2">
      <c r="A2" s="47"/>
      <c r="B2" s="48"/>
      <c r="C2" s="3" t="s">
        <v>12</v>
      </c>
      <c r="D2" s="26" t="s">
        <v>13</v>
      </c>
      <c r="E2" s="10" t="s">
        <v>12</v>
      </c>
      <c r="F2" s="21" t="s">
        <v>13</v>
      </c>
      <c r="G2" s="3" t="s">
        <v>12</v>
      </c>
      <c r="H2" s="26" t="s">
        <v>13</v>
      </c>
      <c r="I2" s="3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677</v>
      </c>
      <c r="O2" s="3" t="s">
        <v>12</v>
      </c>
      <c r="P2" s="26" t="s">
        <v>27</v>
      </c>
      <c r="Q2" s="3" t="s">
        <v>22</v>
      </c>
      <c r="R2" s="26" t="s">
        <v>23</v>
      </c>
      <c r="S2" s="3" t="s">
        <v>18</v>
      </c>
    </row>
    <row r="3" spans="1:19" ht="15.75" customHeight="1" x14ac:dyDescent="0.2">
      <c r="A3" s="19" t="s">
        <v>222</v>
      </c>
      <c r="B3" s="19" t="s">
        <v>223</v>
      </c>
      <c r="C3" s="7">
        <v>18</v>
      </c>
      <c r="D3" s="15"/>
      <c r="E3" s="7"/>
      <c r="F3" s="15"/>
      <c r="G3" s="7"/>
      <c r="H3" s="15"/>
      <c r="I3" s="7"/>
      <c r="J3" s="15"/>
      <c r="K3" s="7">
        <v>18</v>
      </c>
      <c r="L3" s="15"/>
      <c r="M3" s="7">
        <v>4</v>
      </c>
      <c r="N3" s="15">
        <v>10</v>
      </c>
      <c r="O3" s="7">
        <v>10</v>
      </c>
      <c r="P3" s="15"/>
      <c r="Q3" s="7"/>
      <c r="R3" s="15"/>
      <c r="S3" s="14">
        <f>SUM(C3:R3)</f>
        <v>60</v>
      </c>
    </row>
    <row r="4" spans="1:19" ht="15.75" customHeight="1" x14ac:dyDescent="0.2">
      <c r="A4" s="19" t="s">
        <v>216</v>
      </c>
      <c r="B4" s="19" t="s">
        <v>217</v>
      </c>
      <c r="C4" s="7"/>
      <c r="D4" s="15">
        <v>20</v>
      </c>
      <c r="E4" s="7"/>
      <c r="F4" s="15"/>
      <c r="G4" s="7"/>
      <c r="H4" s="15">
        <v>5</v>
      </c>
      <c r="I4" s="7"/>
      <c r="J4" s="15"/>
      <c r="K4" s="7"/>
      <c r="L4" s="15"/>
      <c r="M4" s="7"/>
      <c r="N4" s="15">
        <v>18</v>
      </c>
      <c r="O4" s="7">
        <v>9</v>
      </c>
      <c r="P4" s="15"/>
      <c r="Q4" s="7"/>
      <c r="R4" s="15">
        <v>7</v>
      </c>
      <c r="S4" s="14">
        <f>SUM(C4:R4)</f>
        <v>59</v>
      </c>
    </row>
    <row r="5" spans="1:19" ht="15.75" customHeight="1" x14ac:dyDescent="0.2">
      <c r="A5" s="19" t="s">
        <v>286</v>
      </c>
      <c r="B5" s="19" t="s">
        <v>528</v>
      </c>
      <c r="C5" s="7"/>
      <c r="D5" s="15"/>
      <c r="E5" s="7"/>
      <c r="F5" s="15"/>
      <c r="G5" s="7">
        <v>7</v>
      </c>
      <c r="H5" s="15">
        <v>10</v>
      </c>
      <c r="I5" s="7"/>
      <c r="J5" s="15"/>
      <c r="K5" s="7"/>
      <c r="L5" s="15">
        <v>16</v>
      </c>
      <c r="M5" s="7">
        <v>12</v>
      </c>
      <c r="N5" s="15">
        <v>14</v>
      </c>
      <c r="O5" s="7"/>
      <c r="P5" s="15"/>
      <c r="Q5" s="7"/>
      <c r="R5" s="15"/>
      <c r="S5" s="14">
        <f>SUM(C5:R5)</f>
        <v>59</v>
      </c>
    </row>
    <row r="6" spans="1:19" ht="15.75" customHeight="1" x14ac:dyDescent="0.2">
      <c r="A6" s="19" t="s">
        <v>298</v>
      </c>
      <c r="B6" s="19" t="s">
        <v>299</v>
      </c>
      <c r="C6" s="7">
        <v>2</v>
      </c>
      <c r="D6" s="15">
        <v>4</v>
      </c>
      <c r="E6" s="7">
        <v>4</v>
      </c>
      <c r="F6" s="15">
        <v>4</v>
      </c>
      <c r="G6" s="7"/>
      <c r="H6" s="15">
        <v>8</v>
      </c>
      <c r="I6" s="7">
        <v>9</v>
      </c>
      <c r="J6" s="15">
        <v>6</v>
      </c>
      <c r="K6" s="7"/>
      <c r="L6" s="15"/>
      <c r="M6" s="7">
        <v>6</v>
      </c>
      <c r="N6" s="15">
        <v>2</v>
      </c>
      <c r="O6" s="7"/>
      <c r="P6" s="15"/>
      <c r="Q6" s="7">
        <v>6</v>
      </c>
      <c r="R6" s="15">
        <v>1</v>
      </c>
      <c r="S6" s="14">
        <f>SUM(C6:R6)</f>
        <v>52</v>
      </c>
    </row>
    <row r="7" spans="1:19" ht="15.75" customHeight="1" x14ac:dyDescent="0.2">
      <c r="A7" s="19" t="s">
        <v>252</v>
      </c>
      <c r="B7" s="19" t="s">
        <v>270</v>
      </c>
      <c r="C7" s="7"/>
      <c r="D7" s="15">
        <v>18</v>
      </c>
      <c r="E7" s="7"/>
      <c r="F7" s="15"/>
      <c r="G7" s="7">
        <v>10</v>
      </c>
      <c r="H7" s="15">
        <v>9</v>
      </c>
      <c r="I7" s="7"/>
      <c r="J7" s="15">
        <v>7</v>
      </c>
      <c r="K7" s="7"/>
      <c r="L7" s="15"/>
      <c r="M7" s="7"/>
      <c r="N7" s="15"/>
      <c r="O7" s="7"/>
      <c r="P7" s="15"/>
      <c r="Q7" s="7">
        <v>5</v>
      </c>
      <c r="R7" s="15"/>
      <c r="S7" s="14">
        <f>SUM(C7:R7)</f>
        <v>49</v>
      </c>
    </row>
    <row r="8" spans="1:19" ht="15.75" customHeight="1" x14ac:dyDescent="0.2">
      <c r="A8" s="19" t="s">
        <v>252</v>
      </c>
      <c r="B8" s="19" t="s">
        <v>290</v>
      </c>
      <c r="C8" s="7">
        <v>20</v>
      </c>
      <c r="D8" s="15">
        <v>16</v>
      </c>
      <c r="E8" s="7"/>
      <c r="F8" s="15"/>
      <c r="G8" s="7">
        <v>6</v>
      </c>
      <c r="H8" s="15"/>
      <c r="I8" s="7"/>
      <c r="J8" s="15"/>
      <c r="K8" s="7"/>
      <c r="L8" s="15"/>
      <c r="M8" s="7"/>
      <c r="N8" s="15"/>
      <c r="O8" s="7"/>
      <c r="P8" s="15"/>
      <c r="Q8" s="7"/>
      <c r="R8" s="15"/>
      <c r="S8" s="14">
        <f>SUM(C8:R8)</f>
        <v>42</v>
      </c>
    </row>
    <row r="9" spans="1:19" ht="15.75" customHeight="1" x14ac:dyDescent="0.2">
      <c r="A9" s="19" t="s">
        <v>293</v>
      </c>
      <c r="B9" s="19" t="s">
        <v>640</v>
      </c>
      <c r="C9" s="7">
        <v>14</v>
      </c>
      <c r="D9" s="15"/>
      <c r="E9" s="7"/>
      <c r="F9" s="15"/>
      <c r="G9" s="7"/>
      <c r="H9" s="15"/>
      <c r="I9" s="7"/>
      <c r="J9" s="15"/>
      <c r="K9" s="7"/>
      <c r="L9" s="15"/>
      <c r="M9" s="7">
        <v>20</v>
      </c>
      <c r="N9" s="15"/>
      <c r="O9" s="7">
        <v>8</v>
      </c>
      <c r="P9" s="15"/>
      <c r="Q9" s="7"/>
      <c r="R9" s="15"/>
      <c r="S9" s="14">
        <f>SUM(C9:R9)</f>
        <v>42</v>
      </c>
    </row>
    <row r="10" spans="1:19" ht="15.75" customHeight="1" x14ac:dyDescent="0.2">
      <c r="A10" s="19" t="s">
        <v>523</v>
      </c>
      <c r="B10" s="19" t="s">
        <v>538</v>
      </c>
      <c r="C10" s="7"/>
      <c r="D10" s="15"/>
      <c r="E10" s="7"/>
      <c r="F10" s="15"/>
      <c r="G10" s="7"/>
      <c r="H10" s="15">
        <v>6</v>
      </c>
      <c r="I10" s="7"/>
      <c r="J10" s="15"/>
      <c r="K10" s="7">
        <v>14</v>
      </c>
      <c r="L10" s="15">
        <v>12</v>
      </c>
      <c r="M10" s="7">
        <v>2</v>
      </c>
      <c r="N10" s="15"/>
      <c r="O10" s="7">
        <v>3</v>
      </c>
      <c r="P10" s="15"/>
      <c r="Q10" s="7">
        <v>2</v>
      </c>
      <c r="R10" s="15"/>
      <c r="S10" s="14">
        <f>SUM(C10:R10)</f>
        <v>39</v>
      </c>
    </row>
    <row r="11" spans="1:19" ht="15.75" customHeight="1" x14ac:dyDescent="0.2">
      <c r="A11" s="19" t="s">
        <v>515</v>
      </c>
      <c r="B11" s="19" t="s">
        <v>516</v>
      </c>
      <c r="C11" s="7"/>
      <c r="D11" s="15"/>
      <c r="E11" s="7"/>
      <c r="F11" s="15"/>
      <c r="G11" s="7"/>
      <c r="H11" s="15"/>
      <c r="I11" s="7"/>
      <c r="J11" s="15"/>
      <c r="K11" s="7"/>
      <c r="L11" s="15">
        <v>18</v>
      </c>
      <c r="M11" s="7"/>
      <c r="N11" s="15"/>
      <c r="O11" s="7">
        <v>7</v>
      </c>
      <c r="P11" s="15"/>
      <c r="Q11" s="7">
        <v>8</v>
      </c>
      <c r="R11" s="15">
        <v>4</v>
      </c>
      <c r="S11" s="14">
        <f>SUM(C11:R11)</f>
        <v>37</v>
      </c>
    </row>
    <row r="12" spans="1:19" ht="15.75" customHeight="1" x14ac:dyDescent="0.2">
      <c r="A12" s="19" t="s">
        <v>696</v>
      </c>
      <c r="B12" s="19" t="s">
        <v>707</v>
      </c>
      <c r="C12" s="7"/>
      <c r="D12" s="15"/>
      <c r="E12" s="7"/>
      <c r="F12" s="15"/>
      <c r="G12" s="7"/>
      <c r="H12" s="15"/>
      <c r="I12" s="7"/>
      <c r="J12" s="15"/>
      <c r="K12" s="7"/>
      <c r="L12" s="15"/>
      <c r="M12" s="7">
        <v>14</v>
      </c>
      <c r="N12" s="15">
        <v>16</v>
      </c>
      <c r="O12" s="7"/>
      <c r="P12" s="15"/>
      <c r="Q12" s="7"/>
      <c r="R12" s="15"/>
      <c r="S12" s="14">
        <f>SUM(C12:R12)</f>
        <v>30</v>
      </c>
    </row>
    <row r="13" spans="1:19" ht="15.75" customHeight="1" x14ac:dyDescent="0.2">
      <c r="A13" s="19" t="s">
        <v>120</v>
      </c>
      <c r="B13" s="19" t="s">
        <v>191</v>
      </c>
      <c r="C13" s="7"/>
      <c r="D13" s="15">
        <v>14</v>
      </c>
      <c r="E13" s="7">
        <v>9</v>
      </c>
      <c r="F13" s="15">
        <v>7</v>
      </c>
      <c r="G13" s="7"/>
      <c r="H13" s="15"/>
      <c r="I13" s="7"/>
      <c r="J13" s="15"/>
      <c r="K13" s="7"/>
      <c r="L13" s="15"/>
      <c r="M13" s="7"/>
      <c r="N13" s="15"/>
      <c r="O13" s="7"/>
      <c r="P13" s="15"/>
      <c r="Q13" s="7"/>
      <c r="R13" s="15"/>
      <c r="S13" s="14">
        <f>SUM(C13:R13)</f>
        <v>30</v>
      </c>
    </row>
    <row r="14" spans="1:19" ht="15.75" customHeight="1" x14ac:dyDescent="0.2">
      <c r="A14" s="19" t="s">
        <v>291</v>
      </c>
      <c r="B14" s="19" t="s">
        <v>292</v>
      </c>
      <c r="C14" s="7">
        <v>16</v>
      </c>
      <c r="D14" s="15">
        <v>12</v>
      </c>
      <c r="E14" s="7"/>
      <c r="F14" s="15"/>
      <c r="G14" s="7"/>
      <c r="H14" s="15"/>
      <c r="I14" s="7"/>
      <c r="J14" s="15"/>
      <c r="K14" s="7"/>
      <c r="L14" s="15"/>
      <c r="M14" s="7"/>
      <c r="N14" s="15"/>
      <c r="O14" s="7"/>
      <c r="P14" s="15"/>
      <c r="Q14" s="7"/>
      <c r="R14" s="15"/>
      <c r="S14" s="14">
        <f>SUM(C14:R14)</f>
        <v>28</v>
      </c>
    </row>
    <row r="15" spans="1:19" ht="15.75" customHeight="1" x14ac:dyDescent="0.2">
      <c r="A15" s="19" t="s">
        <v>224</v>
      </c>
      <c r="B15" s="19" t="s">
        <v>225</v>
      </c>
      <c r="C15" s="7">
        <v>6</v>
      </c>
      <c r="D15" s="15"/>
      <c r="E15" s="7">
        <v>6</v>
      </c>
      <c r="F15" s="15">
        <v>6</v>
      </c>
      <c r="G15" s="7"/>
      <c r="H15" s="15"/>
      <c r="I15" s="7"/>
      <c r="J15" s="15"/>
      <c r="K15" s="7"/>
      <c r="L15" s="15"/>
      <c r="M15" s="7"/>
      <c r="N15" s="15"/>
      <c r="O15" s="7"/>
      <c r="P15" s="15"/>
      <c r="Q15" s="7">
        <v>7</v>
      </c>
      <c r="R15" s="15">
        <v>3</v>
      </c>
      <c r="S15" s="14">
        <f>SUM(C15:R15)</f>
        <v>28</v>
      </c>
    </row>
    <row r="16" spans="1:19" ht="15.75" customHeight="1" x14ac:dyDescent="0.2">
      <c r="A16" s="19" t="s">
        <v>505</v>
      </c>
      <c r="B16" s="19" t="s">
        <v>506</v>
      </c>
      <c r="C16" s="8"/>
      <c r="D16" s="25"/>
      <c r="E16" s="8"/>
      <c r="F16" s="25"/>
      <c r="G16" s="8"/>
      <c r="H16" s="25"/>
      <c r="I16" s="8"/>
      <c r="J16" s="25">
        <v>8</v>
      </c>
      <c r="K16" s="7"/>
      <c r="L16" s="15">
        <v>14</v>
      </c>
      <c r="M16" s="7"/>
      <c r="N16" s="15"/>
      <c r="O16" s="7"/>
      <c r="P16" s="15"/>
      <c r="Q16" s="8"/>
      <c r="R16" s="25">
        <v>5</v>
      </c>
      <c r="S16" s="14">
        <f>SUM(C16:R16)</f>
        <v>27</v>
      </c>
    </row>
    <row r="17" spans="1:19" ht="15.75" customHeight="1" x14ac:dyDescent="0.2">
      <c r="A17" s="19" t="s">
        <v>297</v>
      </c>
      <c r="B17" s="19" t="s">
        <v>215</v>
      </c>
      <c r="C17" s="7">
        <v>4</v>
      </c>
      <c r="D17" s="15"/>
      <c r="E17" s="7"/>
      <c r="F17" s="15"/>
      <c r="G17" s="7">
        <v>9</v>
      </c>
      <c r="H17" s="15"/>
      <c r="I17" s="7"/>
      <c r="J17" s="15"/>
      <c r="K17" s="7"/>
      <c r="L17" s="15"/>
      <c r="M17" s="7"/>
      <c r="N17" s="15">
        <v>12</v>
      </c>
      <c r="O17" s="7"/>
      <c r="P17" s="15"/>
      <c r="Q17" s="7"/>
      <c r="R17" s="15"/>
      <c r="S17" s="14">
        <f>SUM(C17:R17)</f>
        <v>25</v>
      </c>
    </row>
    <row r="18" spans="1:19" ht="15.75" customHeight="1" x14ac:dyDescent="0.2">
      <c r="A18" s="19" t="s">
        <v>234</v>
      </c>
      <c r="B18" s="19" t="s">
        <v>235</v>
      </c>
      <c r="C18" s="7"/>
      <c r="D18" s="15">
        <v>8</v>
      </c>
      <c r="E18" s="7"/>
      <c r="F18" s="15"/>
      <c r="G18" s="7"/>
      <c r="H18" s="15"/>
      <c r="I18" s="7"/>
      <c r="J18" s="15"/>
      <c r="K18" s="7">
        <v>16</v>
      </c>
      <c r="L18" s="15"/>
      <c r="M18" s="7"/>
      <c r="N18" s="15"/>
      <c r="O18" s="7"/>
      <c r="P18" s="15"/>
      <c r="Q18" s="7"/>
      <c r="R18" s="15"/>
      <c r="S18" s="14">
        <f>SUM(C18:R18)</f>
        <v>24</v>
      </c>
    </row>
    <row r="19" spans="1:19" ht="15.75" customHeight="1" x14ac:dyDescent="0.2">
      <c r="A19" s="19" t="s">
        <v>562</v>
      </c>
      <c r="B19" s="19" t="s">
        <v>563</v>
      </c>
      <c r="C19" s="8"/>
      <c r="D19" s="15"/>
      <c r="E19" s="7"/>
      <c r="F19" s="15"/>
      <c r="G19" s="7">
        <v>5</v>
      </c>
      <c r="H19" s="25"/>
      <c r="I19" s="7"/>
      <c r="J19" s="15"/>
      <c r="K19" s="7"/>
      <c r="L19" s="15"/>
      <c r="M19" s="7">
        <v>10</v>
      </c>
      <c r="N19" s="15"/>
      <c r="O19" s="7"/>
      <c r="P19" s="15"/>
      <c r="Q19" s="7"/>
      <c r="R19" s="15">
        <v>9</v>
      </c>
      <c r="S19" s="14">
        <f>SUM(C19:R19)</f>
        <v>24</v>
      </c>
    </row>
    <row r="20" spans="1:19" ht="15.75" customHeight="1" x14ac:dyDescent="0.2">
      <c r="A20" s="19" t="s">
        <v>297</v>
      </c>
      <c r="B20" s="19" t="s">
        <v>304</v>
      </c>
      <c r="C20" s="7"/>
      <c r="D20" s="15">
        <v>2</v>
      </c>
      <c r="E20" s="7"/>
      <c r="F20" s="15"/>
      <c r="G20" s="7"/>
      <c r="H20" s="15"/>
      <c r="I20" s="7"/>
      <c r="J20" s="15"/>
      <c r="K20" s="7">
        <v>20</v>
      </c>
      <c r="L20" s="15"/>
      <c r="M20" s="7"/>
      <c r="N20" s="15"/>
      <c r="O20" s="7"/>
      <c r="P20" s="15"/>
      <c r="Q20" s="7"/>
      <c r="R20" s="15"/>
      <c r="S20" s="14">
        <f>SUM(C20:R20)</f>
        <v>22</v>
      </c>
    </row>
    <row r="21" spans="1:19" ht="15.75" customHeight="1" x14ac:dyDescent="0.2">
      <c r="A21" s="19" t="s">
        <v>633</v>
      </c>
      <c r="B21" s="19" t="s">
        <v>665</v>
      </c>
      <c r="C21" s="7"/>
      <c r="D21" s="15"/>
      <c r="E21" s="7"/>
      <c r="F21" s="15"/>
      <c r="G21" s="7"/>
      <c r="H21" s="15"/>
      <c r="I21" s="7"/>
      <c r="J21" s="15"/>
      <c r="K21" s="7"/>
      <c r="L21" s="15">
        <v>20</v>
      </c>
      <c r="M21" s="7"/>
      <c r="N21" s="15"/>
      <c r="O21" s="7"/>
      <c r="P21" s="15"/>
      <c r="Q21" s="7"/>
      <c r="R21" s="15"/>
      <c r="S21" s="14">
        <f>SUM(C21:R21)</f>
        <v>20</v>
      </c>
    </row>
    <row r="22" spans="1:19" ht="15.75" customHeight="1" x14ac:dyDescent="0.2">
      <c r="A22" s="19" t="s">
        <v>82</v>
      </c>
      <c r="B22" s="19" t="s">
        <v>566</v>
      </c>
      <c r="C22" s="7"/>
      <c r="D22" s="25"/>
      <c r="E22" s="8"/>
      <c r="F22" s="25"/>
      <c r="G22" s="8"/>
      <c r="H22" s="15">
        <v>7</v>
      </c>
      <c r="I22" s="7">
        <v>8</v>
      </c>
      <c r="J22" s="15">
        <v>5</v>
      </c>
      <c r="K22" s="7"/>
      <c r="L22" s="15"/>
      <c r="M22" s="7"/>
      <c r="N22" s="15"/>
      <c r="O22" s="7"/>
      <c r="P22" s="15"/>
      <c r="Q22" s="7"/>
      <c r="R22" s="15"/>
      <c r="S22" s="14">
        <f>SUM(C22:R22)</f>
        <v>20</v>
      </c>
    </row>
    <row r="23" spans="1:19" ht="15.75" customHeight="1" x14ac:dyDescent="0.2">
      <c r="A23" s="19" t="s">
        <v>82</v>
      </c>
      <c r="B23" s="19" t="s">
        <v>188</v>
      </c>
      <c r="C23" s="7"/>
      <c r="D23" s="15"/>
      <c r="E23" s="7"/>
      <c r="F23" s="15"/>
      <c r="G23" s="7"/>
      <c r="H23" s="15"/>
      <c r="I23" s="7"/>
      <c r="J23" s="15"/>
      <c r="K23" s="7"/>
      <c r="L23" s="15"/>
      <c r="M23" s="7"/>
      <c r="N23" s="15">
        <v>20</v>
      </c>
      <c r="O23" s="7"/>
      <c r="P23" s="15"/>
      <c r="Q23" s="7"/>
      <c r="R23" s="15"/>
      <c r="S23" s="14">
        <f>SUM(C23:R23)</f>
        <v>20</v>
      </c>
    </row>
    <row r="24" spans="1:19" ht="15.75" customHeight="1" x14ac:dyDescent="0.2">
      <c r="A24" s="19" t="s">
        <v>136</v>
      </c>
      <c r="B24" s="19" t="s">
        <v>621</v>
      </c>
      <c r="C24" s="7"/>
      <c r="D24" s="25"/>
      <c r="E24" s="8"/>
      <c r="F24" s="25"/>
      <c r="G24" s="7"/>
      <c r="H24" s="25"/>
      <c r="I24" s="7"/>
      <c r="J24" s="15">
        <v>10</v>
      </c>
      <c r="K24" s="7"/>
      <c r="L24" s="15"/>
      <c r="M24" s="7"/>
      <c r="N24" s="15"/>
      <c r="O24" s="7"/>
      <c r="P24" s="15"/>
      <c r="Q24" s="7">
        <v>9</v>
      </c>
      <c r="R24" s="15"/>
      <c r="S24" s="14">
        <f>SUM(C24:R24)</f>
        <v>19</v>
      </c>
    </row>
    <row r="25" spans="1:19" ht="15.75" customHeight="1" x14ac:dyDescent="0.2">
      <c r="A25" s="19" t="s">
        <v>284</v>
      </c>
      <c r="B25" s="19" t="s">
        <v>525</v>
      </c>
      <c r="C25" s="7"/>
      <c r="D25" s="15"/>
      <c r="E25" s="7"/>
      <c r="F25" s="15"/>
      <c r="G25" s="7"/>
      <c r="H25" s="15"/>
      <c r="I25" s="7"/>
      <c r="J25" s="15"/>
      <c r="K25" s="7"/>
      <c r="L25" s="15"/>
      <c r="M25" s="7">
        <v>18</v>
      </c>
      <c r="N25" s="15"/>
      <c r="O25" s="7"/>
      <c r="P25" s="15"/>
      <c r="Q25" s="7"/>
      <c r="R25" s="15"/>
      <c r="S25" s="14">
        <f>SUM(C25:R25)</f>
        <v>18</v>
      </c>
    </row>
    <row r="26" spans="1:19" ht="15.75" customHeight="1" x14ac:dyDescent="0.25">
      <c r="A26" s="60" t="s">
        <v>591</v>
      </c>
      <c r="B26" s="18" t="s">
        <v>829</v>
      </c>
      <c r="C26" s="64"/>
      <c r="D26" s="15"/>
      <c r="E26" s="7"/>
      <c r="F26" s="15"/>
      <c r="G26" s="7"/>
      <c r="H26" s="15"/>
      <c r="I26" s="64"/>
      <c r="J26" s="15"/>
      <c r="K26" s="7"/>
      <c r="L26" s="15"/>
      <c r="M26" s="7"/>
      <c r="N26" s="15"/>
      <c r="O26" s="64"/>
      <c r="P26" s="15"/>
      <c r="Q26" s="64">
        <v>10</v>
      </c>
      <c r="R26" s="15">
        <v>8</v>
      </c>
      <c r="S26" s="64">
        <v>18</v>
      </c>
    </row>
    <row r="27" spans="1:19" ht="15.75" customHeight="1" x14ac:dyDescent="0.2">
      <c r="A27" s="34" t="s">
        <v>421</v>
      </c>
      <c r="B27" s="34" t="s">
        <v>422</v>
      </c>
      <c r="C27" s="7"/>
      <c r="D27" s="15"/>
      <c r="E27" s="7">
        <v>7</v>
      </c>
      <c r="F27" s="15">
        <v>10</v>
      </c>
      <c r="G27" s="7"/>
      <c r="H27" s="15"/>
      <c r="I27" s="7"/>
      <c r="J27" s="15"/>
      <c r="K27" s="7"/>
      <c r="L27" s="15"/>
      <c r="M27" s="7"/>
      <c r="N27" s="15"/>
      <c r="O27" s="7"/>
      <c r="P27" s="15"/>
      <c r="Q27" s="7"/>
      <c r="R27" s="15"/>
      <c r="S27" s="14">
        <f>SUM(C27:R27)</f>
        <v>17</v>
      </c>
    </row>
    <row r="28" spans="1:19" ht="15.75" customHeight="1" x14ac:dyDescent="0.2">
      <c r="A28" s="19" t="s">
        <v>240</v>
      </c>
      <c r="B28" s="19" t="s">
        <v>698</v>
      </c>
      <c r="C28" s="7"/>
      <c r="D28" s="15"/>
      <c r="E28" s="7"/>
      <c r="F28" s="15"/>
      <c r="G28" s="7"/>
      <c r="H28" s="15"/>
      <c r="I28" s="7"/>
      <c r="J28" s="15"/>
      <c r="K28" s="7"/>
      <c r="L28" s="15"/>
      <c r="M28" s="7">
        <v>16</v>
      </c>
      <c r="N28" s="15"/>
      <c r="O28" s="7"/>
      <c r="P28" s="15"/>
      <c r="Q28" s="7"/>
      <c r="R28" s="15"/>
      <c r="S28" s="14">
        <f>SUM(C28:R28)</f>
        <v>16</v>
      </c>
    </row>
    <row r="29" spans="1:19" ht="15.75" customHeight="1" x14ac:dyDescent="0.2">
      <c r="A29" s="19" t="s">
        <v>294</v>
      </c>
      <c r="B29" s="19" t="s">
        <v>295</v>
      </c>
      <c r="C29" s="7">
        <v>12</v>
      </c>
      <c r="D29" s="15"/>
      <c r="E29" s="7"/>
      <c r="F29" s="15"/>
      <c r="G29" s="7"/>
      <c r="H29" s="15"/>
      <c r="I29" s="7"/>
      <c r="J29" s="15"/>
      <c r="K29" s="7"/>
      <c r="L29" s="15"/>
      <c r="M29" s="7"/>
      <c r="N29" s="15"/>
      <c r="O29" s="7"/>
      <c r="P29" s="15"/>
      <c r="Q29" s="7"/>
      <c r="R29" s="15"/>
      <c r="S29" s="14">
        <f>SUM(C29:R29)</f>
        <v>12</v>
      </c>
    </row>
    <row r="30" spans="1:19" ht="15.75" customHeight="1" x14ac:dyDescent="0.2">
      <c r="A30" s="19" t="s">
        <v>526</v>
      </c>
      <c r="B30" s="19" t="s">
        <v>527</v>
      </c>
      <c r="C30" s="8"/>
      <c r="D30" s="15"/>
      <c r="E30" s="7"/>
      <c r="F30" s="15"/>
      <c r="G30" s="7">
        <v>8</v>
      </c>
      <c r="H30" s="15"/>
      <c r="I30" s="7"/>
      <c r="J30" s="15"/>
      <c r="K30" s="7"/>
      <c r="L30" s="15"/>
      <c r="M30" s="7"/>
      <c r="N30" s="15">
        <v>4</v>
      </c>
      <c r="O30" s="7"/>
      <c r="P30" s="15"/>
      <c r="Q30" s="8"/>
      <c r="R30" s="25"/>
      <c r="S30" s="14">
        <f>SUM(C30:R30)</f>
        <v>12</v>
      </c>
    </row>
    <row r="31" spans="1:19" ht="15.75" customHeight="1" x14ac:dyDescent="0.2">
      <c r="A31" s="34" t="s">
        <v>174</v>
      </c>
      <c r="B31" s="34" t="s">
        <v>382</v>
      </c>
      <c r="C31" s="7"/>
      <c r="D31" s="15"/>
      <c r="E31" s="7"/>
      <c r="F31" s="15">
        <v>5</v>
      </c>
      <c r="G31" s="7"/>
      <c r="H31" s="15"/>
      <c r="I31" s="7"/>
      <c r="J31" s="15"/>
      <c r="K31" s="7"/>
      <c r="L31" s="15"/>
      <c r="M31" s="7"/>
      <c r="N31" s="15"/>
      <c r="O31" s="7"/>
      <c r="P31" s="15"/>
      <c r="Q31" s="7"/>
      <c r="R31" s="15">
        <v>6</v>
      </c>
      <c r="S31" s="14">
        <f>SUM(C31:R31)</f>
        <v>11</v>
      </c>
    </row>
    <row r="32" spans="1:19" ht="15.75" customHeight="1" x14ac:dyDescent="0.25">
      <c r="A32" s="60" t="s">
        <v>515</v>
      </c>
      <c r="B32" s="18" t="s">
        <v>645</v>
      </c>
      <c r="C32" s="64"/>
      <c r="D32" s="15"/>
      <c r="E32" s="7"/>
      <c r="F32" s="15"/>
      <c r="G32" s="7"/>
      <c r="H32" s="15"/>
      <c r="I32" s="64"/>
      <c r="J32" s="15"/>
      <c r="K32" s="7"/>
      <c r="L32" s="15"/>
      <c r="M32" s="7"/>
      <c r="N32" s="15"/>
      <c r="O32" s="64"/>
      <c r="P32" s="15"/>
      <c r="Q32" s="64"/>
      <c r="R32" s="15">
        <v>10</v>
      </c>
      <c r="S32" s="64">
        <v>10</v>
      </c>
    </row>
    <row r="33" spans="1:19" ht="15.75" customHeight="1" x14ac:dyDescent="0.2">
      <c r="A33" s="19" t="s">
        <v>300</v>
      </c>
      <c r="B33" s="19" t="s">
        <v>301</v>
      </c>
      <c r="C33" s="7"/>
      <c r="D33" s="15">
        <v>10</v>
      </c>
      <c r="E33" s="7"/>
      <c r="F33" s="15"/>
      <c r="G33" s="7"/>
      <c r="H33" s="15"/>
      <c r="I33" s="7"/>
      <c r="J33" s="15"/>
      <c r="K33" s="7"/>
      <c r="L33" s="15"/>
      <c r="M33" s="7"/>
      <c r="N33" s="15"/>
      <c r="O33" s="7"/>
      <c r="P33" s="15"/>
      <c r="Q33" s="7"/>
      <c r="R33" s="15"/>
      <c r="S33" s="14">
        <f>SUM(C33:R33)</f>
        <v>10</v>
      </c>
    </row>
    <row r="34" spans="1:19" ht="15.75" customHeight="1" x14ac:dyDescent="0.2">
      <c r="A34" s="19" t="s">
        <v>138</v>
      </c>
      <c r="B34" s="19" t="s">
        <v>139</v>
      </c>
      <c r="C34" s="7">
        <v>10</v>
      </c>
      <c r="D34" s="15"/>
      <c r="E34" s="7"/>
      <c r="F34" s="15"/>
      <c r="G34" s="7"/>
      <c r="H34" s="15"/>
      <c r="I34" s="7"/>
      <c r="J34" s="15"/>
      <c r="K34" s="7"/>
      <c r="L34" s="15"/>
      <c r="M34" s="7"/>
      <c r="N34" s="15"/>
      <c r="O34" s="7"/>
      <c r="P34" s="15"/>
      <c r="Q34" s="7"/>
      <c r="R34" s="15"/>
      <c r="S34" s="14">
        <f>SUM(C34:R34)</f>
        <v>10</v>
      </c>
    </row>
    <row r="35" spans="1:19" ht="15.75" customHeight="1" x14ac:dyDescent="0.2">
      <c r="A35" s="20" t="s">
        <v>349</v>
      </c>
      <c r="B35" s="20" t="s">
        <v>350</v>
      </c>
      <c r="C35" s="7"/>
      <c r="D35" s="15"/>
      <c r="E35" s="7">
        <v>10</v>
      </c>
      <c r="F35" s="15"/>
      <c r="G35" s="7"/>
      <c r="H35" s="15"/>
      <c r="I35" s="7"/>
      <c r="J35" s="15"/>
      <c r="K35" s="7"/>
      <c r="L35" s="15"/>
      <c r="M35" s="7"/>
      <c r="N35" s="15"/>
      <c r="O35" s="7"/>
      <c r="P35" s="15"/>
      <c r="Q35" s="7"/>
      <c r="R35" s="15"/>
      <c r="S35" s="14">
        <f>SUM(C35:R35)</f>
        <v>10</v>
      </c>
    </row>
    <row r="36" spans="1:19" ht="15.75" customHeight="1" x14ac:dyDescent="0.2">
      <c r="A36" s="19" t="s">
        <v>232</v>
      </c>
      <c r="B36" s="19" t="s">
        <v>620</v>
      </c>
      <c r="C36" s="7"/>
      <c r="D36" s="25"/>
      <c r="E36" s="8"/>
      <c r="F36" s="25"/>
      <c r="G36" s="8"/>
      <c r="H36" s="25"/>
      <c r="I36" s="7">
        <v>10</v>
      </c>
      <c r="J36" s="15"/>
      <c r="K36" s="7"/>
      <c r="L36" s="25"/>
      <c r="M36" s="8"/>
      <c r="N36" s="25"/>
      <c r="O36" s="8"/>
      <c r="P36" s="25"/>
      <c r="Q36" s="7"/>
      <c r="R36" s="15"/>
      <c r="S36" s="14">
        <f>SUM(C36:R36)</f>
        <v>10</v>
      </c>
    </row>
    <row r="37" spans="1:19" ht="15.75" customHeight="1" x14ac:dyDescent="0.2">
      <c r="A37" s="19" t="s">
        <v>80</v>
      </c>
      <c r="B37" s="19" t="s">
        <v>481</v>
      </c>
      <c r="C37" s="7"/>
      <c r="D37" s="15"/>
      <c r="E37" s="7"/>
      <c r="F37" s="15"/>
      <c r="G37" s="7"/>
      <c r="H37" s="15"/>
      <c r="I37" s="7"/>
      <c r="J37" s="15">
        <v>9</v>
      </c>
      <c r="K37" s="7"/>
      <c r="L37" s="15"/>
      <c r="M37" s="7"/>
      <c r="N37" s="15"/>
      <c r="O37" s="7"/>
      <c r="P37" s="15"/>
      <c r="Q37" s="7"/>
      <c r="R37" s="15"/>
      <c r="S37" s="14">
        <f>SUM(C37:R37)</f>
        <v>9</v>
      </c>
    </row>
    <row r="38" spans="1:19" ht="15.75" customHeight="1" x14ac:dyDescent="0.2">
      <c r="A38" s="34" t="s">
        <v>456</v>
      </c>
      <c r="B38" s="34" t="s">
        <v>457</v>
      </c>
      <c r="C38" s="7"/>
      <c r="D38" s="15"/>
      <c r="E38" s="7"/>
      <c r="F38" s="15">
        <v>9</v>
      </c>
      <c r="G38" s="7"/>
      <c r="H38" s="15"/>
      <c r="I38" s="7"/>
      <c r="J38" s="15"/>
      <c r="K38" s="7"/>
      <c r="L38" s="15"/>
      <c r="M38" s="7"/>
      <c r="N38" s="15"/>
      <c r="O38" s="7"/>
      <c r="P38" s="15"/>
      <c r="Q38" s="7"/>
      <c r="R38" s="15"/>
      <c r="S38" s="14">
        <f>SUM(C38:R38)</f>
        <v>9</v>
      </c>
    </row>
    <row r="39" spans="1:19" ht="15.75" customHeight="1" x14ac:dyDescent="0.2">
      <c r="A39" s="19" t="s">
        <v>60</v>
      </c>
      <c r="B39" s="19" t="s">
        <v>99</v>
      </c>
      <c r="C39" s="7"/>
      <c r="D39" s="15"/>
      <c r="E39" s="7"/>
      <c r="F39" s="15"/>
      <c r="G39" s="7"/>
      <c r="H39" s="15"/>
      <c r="I39" s="7"/>
      <c r="J39" s="15"/>
      <c r="K39" s="7"/>
      <c r="L39" s="15"/>
      <c r="M39" s="7"/>
      <c r="N39" s="15">
        <v>8</v>
      </c>
      <c r="O39" s="7"/>
      <c r="P39" s="15"/>
      <c r="Q39" s="7"/>
      <c r="R39" s="15"/>
      <c r="S39" s="14">
        <f>SUM(C39:R39)</f>
        <v>8</v>
      </c>
    </row>
    <row r="40" spans="1:19" ht="15.75" customHeight="1" x14ac:dyDescent="0.2">
      <c r="A40" s="34" t="s">
        <v>437</v>
      </c>
      <c r="B40" s="34" t="s">
        <v>438</v>
      </c>
      <c r="C40" s="7"/>
      <c r="D40" s="15"/>
      <c r="E40" s="7"/>
      <c r="F40" s="15">
        <v>8</v>
      </c>
      <c r="G40" s="7"/>
      <c r="H40" s="15"/>
      <c r="I40" s="7"/>
      <c r="J40" s="15"/>
      <c r="K40" s="7"/>
      <c r="L40" s="15"/>
      <c r="M40" s="7"/>
      <c r="N40" s="15"/>
      <c r="O40" s="7"/>
      <c r="P40" s="15"/>
      <c r="Q40" s="7"/>
      <c r="R40" s="15"/>
      <c r="S40" s="14">
        <f>SUM(C40:R40)</f>
        <v>8</v>
      </c>
    </row>
    <row r="41" spans="1:19" ht="15.75" customHeight="1" x14ac:dyDescent="0.2">
      <c r="A41" s="19" t="s">
        <v>106</v>
      </c>
      <c r="B41" s="19" t="s">
        <v>296</v>
      </c>
      <c r="C41" s="7">
        <v>8</v>
      </c>
      <c r="D41" s="15"/>
      <c r="E41" s="7"/>
      <c r="F41" s="15"/>
      <c r="G41" s="7"/>
      <c r="H41" s="15"/>
      <c r="I41" s="7"/>
      <c r="J41" s="15"/>
      <c r="K41" s="7"/>
      <c r="L41" s="15"/>
      <c r="M41" s="7"/>
      <c r="N41" s="15"/>
      <c r="O41" s="7"/>
      <c r="P41" s="15"/>
      <c r="Q41" s="7"/>
      <c r="R41" s="15"/>
      <c r="S41" s="14">
        <f>SUM(C41:R41)</f>
        <v>8</v>
      </c>
    </row>
    <row r="42" spans="1:19" ht="15.75" customHeight="1" x14ac:dyDescent="0.2">
      <c r="A42" s="34" t="s">
        <v>418</v>
      </c>
      <c r="B42" s="34" t="s">
        <v>416</v>
      </c>
      <c r="C42" s="7"/>
      <c r="D42" s="15"/>
      <c r="E42" s="7">
        <v>8</v>
      </c>
      <c r="F42" s="15"/>
      <c r="G42" s="7"/>
      <c r="H42" s="15"/>
      <c r="I42" s="7"/>
      <c r="J42" s="15"/>
      <c r="K42" s="7"/>
      <c r="L42" s="15"/>
      <c r="M42" s="7"/>
      <c r="N42" s="15"/>
      <c r="O42" s="7"/>
      <c r="P42" s="15"/>
      <c r="Q42" s="7"/>
      <c r="R42" s="15"/>
      <c r="S42" s="14">
        <f>SUM(C42:R42)</f>
        <v>8</v>
      </c>
    </row>
    <row r="43" spans="1:19" ht="15.75" customHeight="1" x14ac:dyDescent="0.2">
      <c r="A43" s="18" t="s">
        <v>830</v>
      </c>
      <c r="B43" s="18" t="s">
        <v>831</v>
      </c>
      <c r="C43" s="64"/>
      <c r="D43" s="15"/>
      <c r="E43" s="7"/>
      <c r="F43" s="15"/>
      <c r="G43" s="7"/>
      <c r="H43" s="15"/>
      <c r="I43" s="64"/>
      <c r="J43" s="15"/>
      <c r="K43" s="7"/>
      <c r="L43" s="15"/>
      <c r="M43" s="7"/>
      <c r="N43" s="15"/>
      <c r="O43" s="64"/>
      <c r="P43" s="15"/>
      <c r="Q43" s="64">
        <v>4</v>
      </c>
      <c r="R43" s="15">
        <v>2</v>
      </c>
      <c r="S43" s="64">
        <v>6</v>
      </c>
    </row>
    <row r="44" spans="1:19" ht="15.75" customHeight="1" x14ac:dyDescent="0.2">
      <c r="A44" s="19" t="s">
        <v>302</v>
      </c>
      <c r="B44" s="19" t="s">
        <v>303</v>
      </c>
      <c r="C44" s="7"/>
      <c r="D44" s="15">
        <v>6</v>
      </c>
      <c r="E44" s="7"/>
      <c r="F44" s="15"/>
      <c r="G44" s="7"/>
      <c r="H44" s="15"/>
      <c r="I44" s="7"/>
      <c r="J44" s="15"/>
      <c r="K44" s="7"/>
      <c r="L44" s="15"/>
      <c r="M44" s="7"/>
      <c r="N44" s="15"/>
      <c r="O44" s="7"/>
      <c r="P44" s="15"/>
      <c r="Q44" s="7"/>
      <c r="R44" s="15"/>
      <c r="S44" s="14">
        <f>SUM(C44:R44)</f>
        <v>6</v>
      </c>
    </row>
    <row r="45" spans="1:19" ht="15.75" customHeight="1" x14ac:dyDescent="0.2">
      <c r="A45" s="19" t="s">
        <v>244</v>
      </c>
      <c r="B45" s="19" t="s">
        <v>266</v>
      </c>
      <c r="C45" s="7"/>
      <c r="D45" s="15"/>
      <c r="E45" s="7"/>
      <c r="F45" s="15"/>
      <c r="G45" s="7"/>
      <c r="H45" s="15"/>
      <c r="I45" s="7"/>
      <c r="J45" s="15"/>
      <c r="K45" s="7"/>
      <c r="L45" s="15"/>
      <c r="M45" s="7"/>
      <c r="N45" s="15"/>
      <c r="O45" s="7">
        <v>6</v>
      </c>
      <c r="P45" s="15"/>
      <c r="Q45" s="7"/>
      <c r="R45" s="15"/>
      <c r="S45" s="14">
        <f>SUM(C45:R45)</f>
        <v>6</v>
      </c>
    </row>
    <row r="46" spans="1:19" ht="15.75" customHeight="1" x14ac:dyDescent="0.2">
      <c r="A46" s="19" t="s">
        <v>685</v>
      </c>
      <c r="B46" s="19" t="s">
        <v>706</v>
      </c>
      <c r="C46" s="7"/>
      <c r="D46" s="15"/>
      <c r="E46" s="7"/>
      <c r="F46" s="15"/>
      <c r="G46" s="7"/>
      <c r="H46" s="15"/>
      <c r="I46" s="7"/>
      <c r="J46" s="15"/>
      <c r="K46" s="7"/>
      <c r="L46" s="15"/>
      <c r="M46" s="7"/>
      <c r="N46" s="15">
        <v>6</v>
      </c>
      <c r="O46" s="7"/>
      <c r="P46" s="15"/>
      <c r="Q46" s="7"/>
      <c r="R46" s="15"/>
      <c r="S46" s="14">
        <f>SUM(C46:R46)</f>
        <v>6</v>
      </c>
    </row>
    <row r="47" spans="1:19" ht="15.75" customHeight="1" x14ac:dyDescent="0.2">
      <c r="A47" s="19" t="s">
        <v>752</v>
      </c>
      <c r="B47" s="19" t="s">
        <v>753</v>
      </c>
      <c r="C47" s="7"/>
      <c r="D47" s="15"/>
      <c r="E47" s="7"/>
      <c r="F47" s="15"/>
      <c r="G47" s="7"/>
      <c r="H47" s="15"/>
      <c r="I47" s="7"/>
      <c r="J47" s="15"/>
      <c r="K47" s="7"/>
      <c r="L47" s="15"/>
      <c r="M47" s="7"/>
      <c r="N47" s="15"/>
      <c r="O47" s="7">
        <v>5</v>
      </c>
      <c r="P47" s="15"/>
      <c r="Q47" s="7"/>
      <c r="R47" s="15"/>
      <c r="S47" s="14">
        <f>SUM(C47:R47)</f>
        <v>5</v>
      </c>
    </row>
    <row r="48" spans="1:19" ht="15.75" customHeight="1" x14ac:dyDescent="0.2">
      <c r="A48" s="20" t="s">
        <v>444</v>
      </c>
      <c r="B48" s="20" t="s">
        <v>346</v>
      </c>
      <c r="C48" s="7"/>
      <c r="D48" s="15"/>
      <c r="E48" s="7">
        <v>5</v>
      </c>
      <c r="F48" s="15"/>
      <c r="G48" s="7"/>
      <c r="H48" s="15"/>
      <c r="I48" s="7"/>
      <c r="J48" s="15"/>
      <c r="K48" s="7"/>
      <c r="L48" s="15"/>
      <c r="M48" s="7"/>
      <c r="N48" s="15"/>
      <c r="O48" s="7"/>
      <c r="P48" s="15"/>
      <c r="Q48" s="7"/>
      <c r="R48" s="15"/>
      <c r="S48" s="14">
        <f>SUM(C48:R48)</f>
        <v>5</v>
      </c>
    </row>
    <row r="49" spans="1:19" ht="15.75" customHeight="1" x14ac:dyDescent="0.2">
      <c r="A49" s="19" t="s">
        <v>708</v>
      </c>
      <c r="B49" s="19" t="s">
        <v>709</v>
      </c>
      <c r="C49" s="7"/>
      <c r="D49" s="15"/>
      <c r="E49" s="7"/>
      <c r="F49" s="15"/>
      <c r="G49" s="7"/>
      <c r="H49" s="15"/>
      <c r="I49" s="7"/>
      <c r="J49" s="15"/>
      <c r="K49" s="7"/>
      <c r="L49" s="15"/>
      <c r="M49" s="7">
        <v>4</v>
      </c>
      <c r="N49" s="15"/>
      <c r="O49" s="7"/>
      <c r="P49" s="15"/>
      <c r="Q49" s="7"/>
      <c r="R49" s="15"/>
      <c r="S49" s="14">
        <f>SUM(C49:R49)</f>
        <v>4</v>
      </c>
    </row>
    <row r="50" spans="1:19" ht="15.75" customHeight="1" x14ac:dyDescent="0.2">
      <c r="A50" s="19" t="s">
        <v>526</v>
      </c>
      <c r="B50" s="19" t="s">
        <v>564</v>
      </c>
      <c r="C50" s="7"/>
      <c r="D50" s="15"/>
      <c r="E50" s="7"/>
      <c r="F50" s="15"/>
      <c r="G50" s="7">
        <v>4</v>
      </c>
      <c r="H50" s="15"/>
      <c r="I50" s="7"/>
      <c r="J50" s="15"/>
      <c r="K50" s="7"/>
      <c r="L50" s="15"/>
      <c r="M50" s="7"/>
      <c r="N50" s="15"/>
      <c r="O50" s="7"/>
      <c r="P50" s="15"/>
      <c r="Q50" s="7"/>
      <c r="R50" s="15"/>
      <c r="S50" s="14">
        <f>SUM(C50:R50)</f>
        <v>4</v>
      </c>
    </row>
    <row r="51" spans="1:19" ht="15.75" customHeight="1" x14ac:dyDescent="0.2">
      <c r="A51" s="34" t="s">
        <v>423</v>
      </c>
      <c r="B51" s="34" t="s">
        <v>424</v>
      </c>
      <c r="C51" s="7"/>
      <c r="D51" s="15"/>
      <c r="E51" s="7">
        <v>1</v>
      </c>
      <c r="F51" s="15">
        <v>3</v>
      </c>
      <c r="G51" s="7"/>
      <c r="H51" s="15"/>
      <c r="I51" s="7"/>
      <c r="J51" s="15"/>
      <c r="K51" s="7"/>
      <c r="L51" s="15"/>
      <c r="M51" s="7"/>
      <c r="N51" s="15"/>
      <c r="O51" s="7"/>
      <c r="P51" s="15"/>
      <c r="Q51" s="7"/>
      <c r="R51" s="15"/>
      <c r="S51" s="14">
        <f>SUM(C51:R51)</f>
        <v>4</v>
      </c>
    </row>
    <row r="52" spans="1:19" ht="15.75" customHeight="1" x14ac:dyDescent="0.2">
      <c r="A52" s="20" t="s">
        <v>386</v>
      </c>
      <c r="B52" s="20" t="s">
        <v>387</v>
      </c>
      <c r="C52" s="7"/>
      <c r="D52" s="15"/>
      <c r="E52" s="7"/>
      <c r="F52" s="15">
        <v>4</v>
      </c>
      <c r="G52" s="7"/>
      <c r="H52" s="15"/>
      <c r="I52" s="7"/>
      <c r="J52" s="15"/>
      <c r="K52" s="7"/>
      <c r="L52" s="15"/>
      <c r="M52" s="7"/>
      <c r="N52" s="15"/>
      <c r="O52" s="7"/>
      <c r="P52" s="15"/>
      <c r="Q52" s="7"/>
      <c r="R52" s="15"/>
      <c r="S52" s="14">
        <f>SUM(C52:R52)</f>
        <v>4</v>
      </c>
    </row>
    <row r="53" spans="1:19" ht="15.75" customHeight="1" x14ac:dyDescent="0.2">
      <c r="A53" s="19" t="s">
        <v>754</v>
      </c>
      <c r="B53" s="19" t="s">
        <v>755</v>
      </c>
      <c r="C53" s="7"/>
      <c r="D53" s="15"/>
      <c r="E53" s="7"/>
      <c r="F53" s="15"/>
      <c r="G53" s="7"/>
      <c r="H53" s="15"/>
      <c r="I53" s="7"/>
      <c r="J53" s="15"/>
      <c r="K53" s="7"/>
      <c r="L53" s="15"/>
      <c r="M53" s="7"/>
      <c r="N53" s="15"/>
      <c r="O53" s="7">
        <v>4</v>
      </c>
      <c r="P53" s="15"/>
      <c r="Q53" s="7"/>
      <c r="R53" s="15"/>
      <c r="S53" s="14">
        <f>SUM(C53:R53)</f>
        <v>4</v>
      </c>
    </row>
    <row r="54" spans="1:19" ht="15.75" customHeight="1" x14ac:dyDescent="0.2">
      <c r="A54" s="19" t="s">
        <v>565</v>
      </c>
      <c r="B54" s="19" t="s">
        <v>530</v>
      </c>
      <c r="C54" s="8"/>
      <c r="D54" s="25"/>
      <c r="E54" s="8"/>
      <c r="F54" s="25"/>
      <c r="G54" s="8">
        <v>3</v>
      </c>
      <c r="H54" s="25"/>
      <c r="I54" s="8"/>
      <c r="J54" s="25"/>
      <c r="K54" s="7"/>
      <c r="L54" s="15"/>
      <c r="M54" s="7"/>
      <c r="N54" s="15"/>
      <c r="O54" s="7"/>
      <c r="P54" s="15"/>
      <c r="Q54" s="7"/>
      <c r="R54" s="15"/>
      <c r="S54" s="14">
        <f>SUM(C54:R54)</f>
        <v>3</v>
      </c>
    </row>
    <row r="55" spans="1:19" ht="15.75" customHeight="1" x14ac:dyDescent="0.25">
      <c r="A55" s="60" t="s">
        <v>279</v>
      </c>
      <c r="B55" s="60" t="s">
        <v>744</v>
      </c>
      <c r="C55" s="64"/>
      <c r="D55" s="15"/>
      <c r="E55" s="7"/>
      <c r="F55" s="15"/>
      <c r="G55" s="7"/>
      <c r="H55" s="15"/>
      <c r="I55" s="64"/>
      <c r="J55" s="15"/>
      <c r="K55" s="7"/>
      <c r="L55" s="15"/>
      <c r="M55" s="7"/>
      <c r="N55" s="15"/>
      <c r="O55" s="64"/>
      <c r="P55" s="15"/>
      <c r="Q55" s="64">
        <v>3</v>
      </c>
      <c r="R55" s="15"/>
      <c r="S55" s="64">
        <v>3</v>
      </c>
    </row>
    <row r="56" spans="1:19" ht="15.75" customHeight="1" x14ac:dyDescent="0.2">
      <c r="A56" s="62" t="s">
        <v>445</v>
      </c>
      <c r="B56" s="34" t="s">
        <v>341</v>
      </c>
      <c r="D56" s="15"/>
      <c r="E56" s="7">
        <v>3</v>
      </c>
      <c r="F56" s="15"/>
      <c r="G56" s="7"/>
      <c r="H56" s="15"/>
      <c r="J56" s="15"/>
      <c r="K56" s="7"/>
      <c r="L56" s="15"/>
      <c r="M56" s="7"/>
      <c r="N56" s="15"/>
      <c r="P56" s="15"/>
      <c r="R56" s="15"/>
      <c r="S56" s="29">
        <f>SUM(C56:R56)</f>
        <v>3</v>
      </c>
    </row>
    <row r="57" spans="1:19" ht="15.75" customHeight="1" x14ac:dyDescent="0.2">
      <c r="A57" s="34" t="s">
        <v>338</v>
      </c>
      <c r="B57" s="34" t="s">
        <v>339</v>
      </c>
      <c r="D57" s="15"/>
      <c r="E57" s="7">
        <v>2</v>
      </c>
      <c r="F57" s="15"/>
      <c r="G57" s="7"/>
      <c r="H57" s="15"/>
      <c r="J57" s="15"/>
      <c r="K57" s="7"/>
      <c r="L57" s="15"/>
      <c r="M57" s="7"/>
      <c r="N57" s="15"/>
      <c r="P57" s="15"/>
      <c r="R57" s="15"/>
      <c r="S57" s="29">
        <f>SUM(C57:R57)</f>
        <v>2</v>
      </c>
    </row>
    <row r="58" spans="1:19" ht="15.75" customHeight="1" x14ac:dyDescent="0.2">
      <c r="A58" s="61" t="s">
        <v>489</v>
      </c>
      <c r="B58" s="61" t="s">
        <v>490</v>
      </c>
      <c r="D58" s="15"/>
      <c r="E58" s="7"/>
      <c r="F58" s="15"/>
      <c r="G58" s="7"/>
      <c r="H58" s="15"/>
      <c r="J58" s="15"/>
      <c r="K58" s="7"/>
      <c r="L58" s="15"/>
      <c r="M58" s="7"/>
      <c r="N58" s="15"/>
      <c r="O58" s="27">
        <v>2</v>
      </c>
      <c r="P58" s="15"/>
      <c r="R58" s="15"/>
      <c r="S58" s="29">
        <f>SUM(C58:R58)</f>
        <v>2</v>
      </c>
    </row>
    <row r="59" spans="1:19" ht="15.75" customHeight="1" x14ac:dyDescent="0.2">
      <c r="A59" s="61" t="s">
        <v>167</v>
      </c>
      <c r="B59" s="19" t="s">
        <v>566</v>
      </c>
      <c r="D59" s="15"/>
      <c r="E59" s="7"/>
      <c r="F59" s="15"/>
      <c r="G59" s="7"/>
      <c r="H59" s="15"/>
      <c r="J59" s="15"/>
      <c r="K59" s="7"/>
      <c r="L59" s="15"/>
      <c r="M59" s="7"/>
      <c r="N59" s="15"/>
      <c r="O59" s="27">
        <v>1</v>
      </c>
      <c r="P59" s="15"/>
      <c r="R59" s="15"/>
      <c r="S59" s="29">
        <f>SUM(C59:R59)</f>
        <v>1</v>
      </c>
    </row>
    <row r="60" spans="1:19" ht="15.75" customHeight="1" x14ac:dyDescent="0.2"/>
    <row r="61" spans="1:19" ht="15.75" customHeight="1" x14ac:dyDescent="0.2"/>
    <row r="62" spans="1:19" ht="15.75" customHeight="1" x14ac:dyDescent="0.2"/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</sheetData>
  <sortState xmlns:xlrd2="http://schemas.microsoft.com/office/spreadsheetml/2017/richdata2" ref="A3:S59">
    <sortCondition descending="1" ref="S3:S59"/>
    <sortCondition ref="A3:A59"/>
  </sortState>
  <mergeCells count="9">
    <mergeCell ref="O1:P1"/>
    <mergeCell ref="Q1:R1"/>
    <mergeCell ref="A1:B2"/>
    <mergeCell ref="C1:D1"/>
    <mergeCell ref="G1:H1"/>
    <mergeCell ref="I1:J1"/>
    <mergeCell ref="K1:L1"/>
    <mergeCell ref="M1:N1"/>
    <mergeCell ref="E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outlinePr summaryBelow="0" summaryRight="0"/>
  </sheetPr>
  <dimension ref="A1:S983"/>
  <sheetViews>
    <sheetView topLeftCell="A16" workbookViewId="0">
      <pane xSplit="2" topLeftCell="L1" activePane="topRight" state="frozen"/>
      <selection activeCell="Q17" sqref="Q17"/>
      <selection pane="topRight" activeCell="N28" sqref="N28"/>
    </sheetView>
  </sheetViews>
  <sheetFormatPr defaultColWidth="17.28515625" defaultRowHeight="15" customHeight="1" x14ac:dyDescent="0.2"/>
  <cols>
    <col min="1" max="1" width="21.140625" style="27" customWidth="1"/>
    <col min="2" max="2" width="21.85546875" style="27" customWidth="1"/>
    <col min="3" max="19" width="17.28515625" style="27" customWidth="1"/>
  </cols>
  <sheetData>
    <row r="1" spans="1:19" ht="15.75" customHeight="1" x14ac:dyDescent="0.2">
      <c r="A1" s="57" t="s">
        <v>28</v>
      </c>
      <c r="B1" s="46"/>
      <c r="C1" s="37" t="s">
        <v>769</v>
      </c>
      <c r="D1" s="50"/>
      <c r="E1" s="40" t="s">
        <v>324</v>
      </c>
      <c r="F1" s="40"/>
      <c r="G1" s="37" t="s">
        <v>567</v>
      </c>
      <c r="H1" s="50"/>
      <c r="I1" s="43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29</v>
      </c>
      <c r="R1" s="50"/>
      <c r="S1" s="1"/>
    </row>
    <row r="2" spans="1:19" ht="15.75" customHeight="1" x14ac:dyDescent="0.2">
      <c r="A2" s="47"/>
      <c r="B2" s="48"/>
      <c r="C2" s="2" t="s">
        <v>12</v>
      </c>
      <c r="D2" s="26" t="s">
        <v>13</v>
      </c>
      <c r="E2" s="10" t="s">
        <v>12</v>
      </c>
      <c r="F2" s="21" t="s">
        <v>13</v>
      </c>
      <c r="G2" s="2" t="s">
        <v>12</v>
      </c>
      <c r="H2" s="26" t="s">
        <v>13</v>
      </c>
      <c r="I2" s="2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14</v>
      </c>
      <c r="O2" s="3" t="s">
        <v>12</v>
      </c>
      <c r="P2" s="26" t="s">
        <v>13</v>
      </c>
      <c r="Q2" s="3" t="s">
        <v>12</v>
      </c>
      <c r="R2" s="26" t="s">
        <v>13</v>
      </c>
      <c r="S2" s="2" t="s">
        <v>18</v>
      </c>
    </row>
    <row r="3" spans="1:19" ht="15.75" customHeight="1" x14ac:dyDescent="0.2">
      <c r="A3" s="19" t="s">
        <v>113</v>
      </c>
      <c r="B3" s="19" t="s">
        <v>114</v>
      </c>
      <c r="C3">
        <v>20</v>
      </c>
      <c r="D3" s="15"/>
      <c r="E3" s="7">
        <v>10</v>
      </c>
      <c r="F3" s="15">
        <v>10</v>
      </c>
      <c r="G3">
        <v>9</v>
      </c>
      <c r="H3" s="15">
        <v>9</v>
      </c>
      <c r="I3">
        <v>9</v>
      </c>
      <c r="J3" s="15">
        <v>9</v>
      </c>
      <c r="K3">
        <v>18</v>
      </c>
      <c r="L3" s="15">
        <v>20</v>
      </c>
      <c r="M3">
        <v>14</v>
      </c>
      <c r="N3" s="15"/>
      <c r="O3">
        <v>10</v>
      </c>
      <c r="P3" s="15">
        <v>10</v>
      </c>
      <c r="Q3">
        <v>9</v>
      </c>
      <c r="R3" s="15">
        <v>7</v>
      </c>
      <c r="S3" s="14">
        <f>SUM(C3:R3)</f>
        <v>164</v>
      </c>
    </row>
    <row r="4" spans="1:19" ht="15.75" customHeight="1" x14ac:dyDescent="0.2">
      <c r="A4" s="19" t="s">
        <v>52</v>
      </c>
      <c r="B4" s="19" t="s">
        <v>53</v>
      </c>
      <c r="C4">
        <v>16</v>
      </c>
      <c r="D4" s="15"/>
      <c r="E4" s="7"/>
      <c r="F4" s="15"/>
      <c r="G4">
        <v>10</v>
      </c>
      <c r="H4" s="15">
        <v>10</v>
      </c>
      <c r="I4">
        <v>8</v>
      </c>
      <c r="J4" s="15">
        <v>8</v>
      </c>
      <c r="K4">
        <v>20</v>
      </c>
      <c r="L4" s="15">
        <v>18</v>
      </c>
      <c r="M4"/>
      <c r="N4" s="15">
        <v>20</v>
      </c>
      <c r="O4">
        <v>9</v>
      </c>
      <c r="P4" s="15">
        <v>9</v>
      </c>
      <c r="Q4">
        <v>9</v>
      </c>
      <c r="R4" s="15">
        <v>10</v>
      </c>
      <c r="S4" s="14">
        <f>SUM(C4:R4)</f>
        <v>147</v>
      </c>
    </row>
    <row r="5" spans="1:19" ht="15.75" customHeight="1" x14ac:dyDescent="0.2">
      <c r="A5" s="19" t="s">
        <v>118</v>
      </c>
      <c r="B5" s="19" t="s">
        <v>119</v>
      </c>
      <c r="C5">
        <v>18</v>
      </c>
      <c r="D5" s="15"/>
      <c r="E5" s="7">
        <v>9</v>
      </c>
      <c r="F5" s="15"/>
      <c r="G5"/>
      <c r="H5" s="15"/>
      <c r="I5">
        <v>7</v>
      </c>
      <c r="J5" s="15"/>
      <c r="K5">
        <v>16</v>
      </c>
      <c r="L5" s="15"/>
      <c r="M5">
        <v>18</v>
      </c>
      <c r="N5" s="15"/>
      <c r="O5">
        <v>2</v>
      </c>
      <c r="P5" s="15"/>
      <c r="Q5">
        <v>7</v>
      </c>
      <c r="R5" s="15"/>
      <c r="S5" s="14">
        <f>SUM(C5:R5)</f>
        <v>77</v>
      </c>
    </row>
    <row r="6" spans="1:19" ht="15.75" customHeight="1" x14ac:dyDescent="0.2">
      <c r="A6" s="19" t="s">
        <v>305</v>
      </c>
      <c r="B6" s="19" t="s">
        <v>484</v>
      </c>
      <c r="C6">
        <v>14</v>
      </c>
      <c r="D6" s="15"/>
      <c r="E6" s="7"/>
      <c r="F6" s="15"/>
      <c r="G6">
        <v>7</v>
      </c>
      <c r="H6" s="15">
        <v>6</v>
      </c>
      <c r="I6"/>
      <c r="J6" s="15"/>
      <c r="K6">
        <v>14</v>
      </c>
      <c r="L6" s="15">
        <v>16</v>
      </c>
      <c r="M6"/>
      <c r="N6" s="15">
        <v>14</v>
      </c>
      <c r="O6"/>
      <c r="P6" s="15"/>
      <c r="Q6"/>
      <c r="R6" s="15">
        <v>5</v>
      </c>
      <c r="S6" s="14">
        <f>SUM(C6:R6)</f>
        <v>76</v>
      </c>
    </row>
    <row r="7" spans="1:19" ht="15.75" customHeight="1" x14ac:dyDescent="0.2">
      <c r="A7" s="19" t="s">
        <v>306</v>
      </c>
      <c r="B7" s="19" t="s">
        <v>307</v>
      </c>
      <c r="C7">
        <v>12</v>
      </c>
      <c r="D7" s="15"/>
      <c r="E7" s="7"/>
      <c r="F7" s="15"/>
      <c r="G7">
        <v>8</v>
      </c>
      <c r="H7" s="15">
        <v>8</v>
      </c>
      <c r="I7"/>
      <c r="J7" s="15"/>
      <c r="K7"/>
      <c r="L7" s="15"/>
      <c r="M7">
        <v>12</v>
      </c>
      <c r="N7" s="15">
        <v>16</v>
      </c>
      <c r="O7"/>
      <c r="P7" s="15"/>
      <c r="Q7">
        <v>6</v>
      </c>
      <c r="R7" s="15">
        <v>9</v>
      </c>
      <c r="S7" s="14">
        <f>SUM(C7:R7)</f>
        <v>71</v>
      </c>
    </row>
    <row r="8" spans="1:19" ht="15.75" customHeight="1" x14ac:dyDescent="0.2">
      <c r="A8" s="19" t="s">
        <v>125</v>
      </c>
      <c r="B8" s="19" t="s">
        <v>126</v>
      </c>
      <c r="C8">
        <v>10</v>
      </c>
      <c r="D8" s="15">
        <v>18</v>
      </c>
      <c r="E8" s="7">
        <v>8</v>
      </c>
      <c r="F8" s="15"/>
      <c r="G8">
        <v>6</v>
      </c>
      <c r="H8" s="15">
        <v>7</v>
      </c>
      <c r="I8"/>
      <c r="J8" s="15"/>
      <c r="K8"/>
      <c r="L8" s="15"/>
      <c r="M8"/>
      <c r="N8" s="15"/>
      <c r="O8"/>
      <c r="P8" s="15"/>
      <c r="Q8">
        <v>5</v>
      </c>
      <c r="R8" s="15">
        <v>6</v>
      </c>
      <c r="S8" s="14">
        <f>SUM(C8:R8)</f>
        <v>60</v>
      </c>
    </row>
    <row r="9" spans="1:19" ht="15.75" customHeight="1" x14ac:dyDescent="0.2">
      <c r="A9" s="19" t="s">
        <v>100</v>
      </c>
      <c r="B9" s="19" t="s">
        <v>101</v>
      </c>
      <c r="C9">
        <v>6</v>
      </c>
      <c r="D9" s="15">
        <v>16</v>
      </c>
      <c r="E9" s="7"/>
      <c r="F9" s="15"/>
      <c r="G9"/>
      <c r="H9" s="15"/>
      <c r="I9"/>
      <c r="J9" s="15"/>
      <c r="K9"/>
      <c r="L9" s="15">
        <v>12</v>
      </c>
      <c r="M9"/>
      <c r="N9" s="15">
        <v>6</v>
      </c>
      <c r="O9">
        <v>7</v>
      </c>
      <c r="P9" s="15">
        <v>6</v>
      </c>
      <c r="Q9">
        <v>1</v>
      </c>
      <c r="R9" s="15"/>
      <c r="S9" s="14">
        <f>SUM(C9:R9)</f>
        <v>54</v>
      </c>
    </row>
    <row r="10" spans="1:19" ht="15.75" customHeight="1" x14ac:dyDescent="0.2">
      <c r="A10" s="19" t="s">
        <v>306</v>
      </c>
      <c r="B10" s="19" t="s">
        <v>710</v>
      </c>
      <c r="C10"/>
      <c r="D10" s="15"/>
      <c r="E10" s="7"/>
      <c r="F10" s="15"/>
      <c r="G10"/>
      <c r="H10" s="15"/>
      <c r="I10"/>
      <c r="J10" s="15"/>
      <c r="K10"/>
      <c r="L10" s="15"/>
      <c r="M10">
        <v>16</v>
      </c>
      <c r="N10" s="15">
        <v>18</v>
      </c>
      <c r="O10">
        <v>8</v>
      </c>
      <c r="P10" s="15">
        <v>8</v>
      </c>
      <c r="Q10"/>
      <c r="R10" s="15"/>
      <c r="S10" s="14">
        <f>SUM(C10:R10)</f>
        <v>50</v>
      </c>
    </row>
    <row r="11" spans="1:19" ht="15.75" customHeight="1" x14ac:dyDescent="0.2">
      <c r="A11" s="19" t="s">
        <v>194</v>
      </c>
      <c r="B11" s="19" t="s">
        <v>650</v>
      </c>
      <c r="C11"/>
      <c r="D11" s="15"/>
      <c r="E11" s="7"/>
      <c r="F11" s="15"/>
      <c r="G11"/>
      <c r="H11" s="15"/>
      <c r="I11"/>
      <c r="J11" s="15"/>
      <c r="K11">
        <v>12</v>
      </c>
      <c r="L11" s="15">
        <v>14</v>
      </c>
      <c r="M11"/>
      <c r="N11" s="15">
        <v>12</v>
      </c>
      <c r="O11">
        <v>5</v>
      </c>
      <c r="P11" s="15">
        <v>7</v>
      </c>
      <c r="Q11"/>
      <c r="R11" s="15"/>
      <c r="S11" s="14">
        <f>SUM(C11:R11)</f>
        <v>50</v>
      </c>
    </row>
    <row r="12" spans="1:19" ht="15.75" customHeight="1" x14ac:dyDescent="0.2">
      <c r="A12" s="19" t="s">
        <v>575</v>
      </c>
      <c r="B12" s="19" t="s">
        <v>576</v>
      </c>
      <c r="C12"/>
      <c r="D12" s="15"/>
      <c r="E12" s="7"/>
      <c r="F12" s="15"/>
      <c r="G12"/>
      <c r="H12" s="15"/>
      <c r="I12">
        <v>10</v>
      </c>
      <c r="J12" s="15">
        <v>10</v>
      </c>
      <c r="K12"/>
      <c r="L12" s="15"/>
      <c r="M12">
        <v>20</v>
      </c>
      <c r="N12" s="15"/>
      <c r="O12">
        <v>6</v>
      </c>
      <c r="P12" s="15"/>
      <c r="Q12"/>
      <c r="R12" s="15"/>
      <c r="S12" s="14">
        <f>SUM(C12:R12)</f>
        <v>46</v>
      </c>
    </row>
    <row r="13" spans="1:19" ht="15.75" customHeight="1" x14ac:dyDescent="0.2">
      <c r="A13" s="19" t="s">
        <v>207</v>
      </c>
      <c r="B13" s="19" t="s">
        <v>208</v>
      </c>
      <c r="C13">
        <v>2</v>
      </c>
      <c r="D13" s="15">
        <v>14</v>
      </c>
      <c r="E13" s="7"/>
      <c r="F13" s="15"/>
      <c r="G13"/>
      <c r="H13" s="15"/>
      <c r="I13"/>
      <c r="J13" s="15">
        <v>6</v>
      </c>
      <c r="K13"/>
      <c r="L13" s="15"/>
      <c r="M13"/>
      <c r="N13" s="15"/>
      <c r="O13">
        <v>1</v>
      </c>
      <c r="P13" s="15"/>
      <c r="Q13">
        <v>4</v>
      </c>
      <c r="R13" s="15"/>
      <c r="S13" s="14">
        <f>SUM(C13:R13)</f>
        <v>27</v>
      </c>
    </row>
    <row r="14" spans="1:19" ht="15.75" customHeight="1" x14ac:dyDescent="0.2">
      <c r="A14" s="19" t="s">
        <v>62</v>
      </c>
      <c r="B14" s="19" t="s">
        <v>63</v>
      </c>
      <c r="C14"/>
      <c r="D14" s="15">
        <v>20</v>
      </c>
      <c r="E14" s="7"/>
      <c r="F14" s="15"/>
      <c r="G14">
        <v>5</v>
      </c>
      <c r="H14" s="15"/>
      <c r="I14"/>
      <c r="J14" s="15"/>
      <c r="K14"/>
      <c r="L14" s="15"/>
      <c r="M14"/>
      <c r="N14" s="15"/>
      <c r="O14"/>
      <c r="P14" s="15"/>
      <c r="Q14"/>
      <c r="R14" s="15"/>
      <c r="S14" s="14">
        <f>SUM(C14:R14)</f>
        <v>25</v>
      </c>
    </row>
    <row r="15" spans="1:19" ht="15.75" customHeight="1" x14ac:dyDescent="0.2">
      <c r="A15" s="34" t="s">
        <v>361</v>
      </c>
      <c r="B15" s="34" t="s">
        <v>362</v>
      </c>
      <c r="C15"/>
      <c r="D15" s="15"/>
      <c r="E15" s="7">
        <v>6</v>
      </c>
      <c r="F15" s="15">
        <v>9</v>
      </c>
      <c r="G15"/>
      <c r="H15" s="15"/>
      <c r="I15"/>
      <c r="J15" s="15"/>
      <c r="K15"/>
      <c r="L15" s="15"/>
      <c r="M15"/>
      <c r="N15" s="15"/>
      <c r="O15"/>
      <c r="P15" s="15"/>
      <c r="Q15">
        <v>8</v>
      </c>
      <c r="R15" s="15">
        <v>2</v>
      </c>
      <c r="S15" s="14">
        <f>SUM(C15:R15)</f>
        <v>25</v>
      </c>
    </row>
    <row r="16" spans="1:19" ht="15.75" customHeight="1" x14ac:dyDescent="0.2">
      <c r="A16" s="19" t="s">
        <v>140</v>
      </c>
      <c r="B16" s="19" t="s">
        <v>310</v>
      </c>
      <c r="C16"/>
      <c r="D16" s="15">
        <v>12</v>
      </c>
      <c r="E16" s="7"/>
      <c r="F16" s="15"/>
      <c r="G16"/>
      <c r="H16" s="15"/>
      <c r="I16"/>
      <c r="J16" s="15"/>
      <c r="K16"/>
      <c r="L16" s="15"/>
      <c r="M16"/>
      <c r="N16" s="15">
        <v>10</v>
      </c>
      <c r="O16"/>
      <c r="P16" s="15"/>
      <c r="Q16"/>
      <c r="R16" s="15"/>
      <c r="S16" s="14">
        <f>SUM(C16:R16)</f>
        <v>22</v>
      </c>
    </row>
    <row r="17" spans="1:19" ht="15.75" customHeight="1" x14ac:dyDescent="0.2">
      <c r="A17" s="20" t="s">
        <v>446</v>
      </c>
      <c r="B17" s="20" t="s">
        <v>333</v>
      </c>
      <c r="C17"/>
      <c r="D17" s="15"/>
      <c r="E17" s="7">
        <v>7</v>
      </c>
      <c r="F17" s="15">
        <v>8</v>
      </c>
      <c r="G17"/>
      <c r="H17" s="15"/>
      <c r="I17"/>
      <c r="J17" s="15"/>
      <c r="K17"/>
      <c r="L17" s="15"/>
      <c r="M17"/>
      <c r="N17" s="15"/>
      <c r="O17"/>
      <c r="P17" s="15"/>
      <c r="Q17"/>
      <c r="R17" s="15"/>
      <c r="S17" s="14">
        <f>SUM(C17:R17)</f>
        <v>15</v>
      </c>
    </row>
    <row r="18" spans="1:19" ht="15.75" customHeight="1" x14ac:dyDescent="0.25">
      <c r="A18" s="60" t="s">
        <v>605</v>
      </c>
      <c r="B18" s="60" t="s">
        <v>835</v>
      </c>
      <c r="C18" s="64"/>
      <c r="D18" s="15"/>
      <c r="E18" s="7"/>
      <c r="F18" s="15"/>
      <c r="G18"/>
      <c r="H18" s="15"/>
      <c r="I18" s="64"/>
      <c r="J18" s="15"/>
      <c r="K18"/>
      <c r="L18" s="15"/>
      <c r="M18"/>
      <c r="N18" s="15"/>
      <c r="O18" s="64"/>
      <c r="P18" s="15"/>
      <c r="Q18" s="64">
        <v>3</v>
      </c>
      <c r="R18" s="15">
        <v>8</v>
      </c>
      <c r="S18" s="64">
        <v>11</v>
      </c>
    </row>
    <row r="19" spans="1:19" ht="15.75" customHeight="1" x14ac:dyDescent="0.2">
      <c r="A19" s="19" t="s">
        <v>311</v>
      </c>
      <c r="B19" s="19" t="s">
        <v>229</v>
      </c>
      <c r="C19"/>
      <c r="D19" s="15">
        <v>10</v>
      </c>
      <c r="E19" s="7"/>
      <c r="F19" s="15"/>
      <c r="G19"/>
      <c r="H19" s="15"/>
      <c r="I19"/>
      <c r="J19" s="15"/>
      <c r="K19"/>
      <c r="L19" s="15"/>
      <c r="M19"/>
      <c r="N19" s="15"/>
      <c r="O19"/>
      <c r="P19" s="15"/>
      <c r="Q19"/>
      <c r="R19" s="15"/>
      <c r="S19" s="14">
        <f>SUM(C19:R19)</f>
        <v>10</v>
      </c>
    </row>
    <row r="20" spans="1:19" ht="15.75" customHeight="1" x14ac:dyDescent="0.2">
      <c r="A20" s="19" t="s">
        <v>735</v>
      </c>
      <c r="B20" s="19" t="s">
        <v>712</v>
      </c>
      <c r="C20"/>
      <c r="D20" s="15"/>
      <c r="E20" s="7"/>
      <c r="F20" s="15"/>
      <c r="G20"/>
      <c r="H20" s="15"/>
      <c r="I20"/>
      <c r="J20" s="15"/>
      <c r="K20"/>
      <c r="L20" s="15"/>
      <c r="M20"/>
      <c r="N20" s="15">
        <v>8</v>
      </c>
      <c r="O20"/>
      <c r="P20" s="15"/>
      <c r="Q20"/>
      <c r="R20" s="15"/>
      <c r="S20" s="14">
        <f>SUM(C20:R20)</f>
        <v>8</v>
      </c>
    </row>
    <row r="21" spans="1:19" ht="15.75" customHeight="1" x14ac:dyDescent="0.2">
      <c r="A21" s="19" t="s">
        <v>218</v>
      </c>
      <c r="B21" s="19" t="s">
        <v>219</v>
      </c>
      <c r="C21">
        <v>8</v>
      </c>
      <c r="D21" s="15"/>
      <c r="E21" s="7"/>
      <c r="F21" s="15"/>
      <c r="G21"/>
      <c r="H21" s="15"/>
      <c r="I21"/>
      <c r="J21" s="15"/>
      <c r="K21"/>
      <c r="L21" s="15"/>
      <c r="M21"/>
      <c r="N21" s="15"/>
      <c r="O21"/>
      <c r="P21" s="15"/>
      <c r="Q21"/>
      <c r="R21" s="15"/>
      <c r="S21" s="14">
        <f>SUM(C21:R21)</f>
        <v>8</v>
      </c>
    </row>
    <row r="22" spans="1:19" ht="15.75" customHeight="1" x14ac:dyDescent="0.2">
      <c r="A22" s="19" t="s">
        <v>605</v>
      </c>
      <c r="B22" s="19" t="s">
        <v>606</v>
      </c>
      <c r="C22"/>
      <c r="D22" s="15"/>
      <c r="E22" s="7"/>
      <c r="F22" s="15"/>
      <c r="G22"/>
      <c r="H22" s="15"/>
      <c r="I22"/>
      <c r="J22" s="15">
        <v>7</v>
      </c>
      <c r="K22"/>
      <c r="L22" s="15"/>
      <c r="M22"/>
      <c r="N22" s="15"/>
      <c r="O22"/>
      <c r="P22" s="15"/>
      <c r="Q22"/>
      <c r="R22" s="15"/>
      <c r="S22" s="14">
        <f>SUM(C22:R22)</f>
        <v>7</v>
      </c>
    </row>
    <row r="23" spans="1:19" ht="15.75" customHeight="1" x14ac:dyDescent="0.2">
      <c r="A23" s="19" t="s">
        <v>595</v>
      </c>
      <c r="B23" s="19" t="s">
        <v>743</v>
      </c>
      <c r="C23"/>
      <c r="D23" s="15"/>
      <c r="E23" s="7"/>
      <c r="F23" s="15"/>
      <c r="G23"/>
      <c r="H23" s="15"/>
      <c r="I23"/>
      <c r="J23" s="15"/>
      <c r="K23"/>
      <c r="L23" s="15"/>
      <c r="M23"/>
      <c r="N23" s="15"/>
      <c r="O23">
        <v>3</v>
      </c>
      <c r="P23" s="15"/>
      <c r="Q23"/>
      <c r="R23" s="15">
        <v>4</v>
      </c>
      <c r="S23" s="14">
        <f>SUM(C23:R23)</f>
        <v>7</v>
      </c>
    </row>
    <row r="24" spans="1:19" ht="15.75" customHeight="1" x14ac:dyDescent="0.2">
      <c r="A24" s="34" t="s">
        <v>447</v>
      </c>
      <c r="B24" s="34" t="s">
        <v>448</v>
      </c>
      <c r="C24"/>
      <c r="D24" s="15"/>
      <c r="E24" s="7"/>
      <c r="F24" s="15">
        <v>7</v>
      </c>
      <c r="G24"/>
      <c r="H24" s="15"/>
      <c r="I24"/>
      <c r="J24" s="15"/>
      <c r="K24"/>
      <c r="L24" s="15"/>
      <c r="M24"/>
      <c r="N24" s="15"/>
      <c r="O24"/>
      <c r="P24" s="15"/>
      <c r="Q24"/>
      <c r="R24" s="15"/>
      <c r="S24" s="14">
        <f>SUM(C24:R24)</f>
        <v>7</v>
      </c>
    </row>
    <row r="25" spans="1:19" ht="15.75" customHeight="1" x14ac:dyDescent="0.2">
      <c r="A25" s="34" t="s">
        <v>367</v>
      </c>
      <c r="B25" s="34" t="s">
        <v>368</v>
      </c>
      <c r="C25"/>
      <c r="D25" s="15"/>
      <c r="E25" s="7">
        <v>5</v>
      </c>
      <c r="F25" s="15"/>
      <c r="G25"/>
      <c r="H25" s="15"/>
      <c r="I25"/>
      <c r="J25" s="15"/>
      <c r="K25"/>
      <c r="L25" s="15"/>
      <c r="M25"/>
      <c r="N25" s="15"/>
      <c r="O25"/>
      <c r="P25" s="15"/>
      <c r="Q25"/>
      <c r="R25" s="15"/>
      <c r="S25" s="14">
        <f>SUM(C25:R25)</f>
        <v>5</v>
      </c>
    </row>
    <row r="26" spans="1:19" ht="15.75" customHeight="1" x14ac:dyDescent="0.25">
      <c r="A26" s="60" t="s">
        <v>635</v>
      </c>
      <c r="B26" s="60" t="s">
        <v>636</v>
      </c>
      <c r="C26" s="64"/>
      <c r="D26" s="15"/>
      <c r="E26" s="7"/>
      <c r="F26" s="15"/>
      <c r="G26"/>
      <c r="H26" s="15"/>
      <c r="I26" s="64"/>
      <c r="J26" s="15"/>
      <c r="K26"/>
      <c r="L26" s="15"/>
      <c r="M26"/>
      <c r="N26" s="15"/>
      <c r="O26" s="64"/>
      <c r="P26" s="15"/>
      <c r="Q26" s="64">
        <v>2</v>
      </c>
      <c r="R26" s="15">
        <v>3</v>
      </c>
      <c r="S26" s="64">
        <v>5</v>
      </c>
    </row>
    <row r="27" spans="1:19" ht="15.75" customHeight="1" x14ac:dyDescent="0.2">
      <c r="A27" s="19" t="s">
        <v>553</v>
      </c>
      <c r="B27" s="19" t="s">
        <v>554</v>
      </c>
      <c r="C27"/>
      <c r="D27" s="15"/>
      <c r="E27" s="7"/>
      <c r="F27" s="15"/>
      <c r="G27"/>
      <c r="H27" s="15">
        <v>5</v>
      </c>
      <c r="I27"/>
      <c r="J27" s="15"/>
      <c r="K27"/>
      <c r="L27" s="15"/>
      <c r="M27"/>
      <c r="N27" s="15"/>
      <c r="O27"/>
      <c r="P27" s="15"/>
      <c r="Q27"/>
      <c r="R27" s="15"/>
      <c r="S27" s="14">
        <f>SUM(C27:R27)</f>
        <v>5</v>
      </c>
    </row>
    <row r="28" spans="1:19" ht="15.75" customHeight="1" x14ac:dyDescent="0.2">
      <c r="A28" s="19" t="s">
        <v>308</v>
      </c>
      <c r="B28" s="19" t="s">
        <v>309</v>
      </c>
      <c r="C28">
        <v>4</v>
      </c>
      <c r="D28" s="15"/>
      <c r="E28" s="7"/>
      <c r="F28" s="15"/>
      <c r="G28"/>
      <c r="H28" s="15"/>
      <c r="I28"/>
      <c r="J28" s="15"/>
      <c r="K28"/>
      <c r="L28" s="15"/>
      <c r="M28"/>
      <c r="N28" s="15"/>
      <c r="O28"/>
      <c r="P28" s="15"/>
      <c r="Q28"/>
      <c r="R28" s="15"/>
      <c r="S28" s="14">
        <f>SUM(C28:R28)</f>
        <v>4</v>
      </c>
    </row>
    <row r="29" spans="1:19" ht="15.75" customHeight="1" x14ac:dyDescent="0.2">
      <c r="A29" s="61" t="s">
        <v>746</v>
      </c>
      <c r="B29" s="61" t="s">
        <v>747</v>
      </c>
      <c r="D29" s="15"/>
      <c r="E29" s="7"/>
      <c r="F29" s="15"/>
      <c r="G29" s="7"/>
      <c r="H29" s="15"/>
      <c r="J29" s="15"/>
      <c r="K29" s="7"/>
      <c r="L29" s="15"/>
      <c r="M29" s="7"/>
      <c r="N29" s="15"/>
      <c r="O29" s="27">
        <v>4</v>
      </c>
      <c r="P29" s="15"/>
      <c r="R29" s="15"/>
      <c r="S29" s="29">
        <f>SUM(C29:R29)</f>
        <v>4</v>
      </c>
    </row>
    <row r="30" spans="1:19" ht="15.75" customHeight="1" x14ac:dyDescent="0.2">
      <c r="A30" s="61" t="s">
        <v>568</v>
      </c>
      <c r="B30" s="61" t="s">
        <v>554</v>
      </c>
      <c r="D30" s="15"/>
      <c r="E30" s="7"/>
      <c r="F30" s="15"/>
      <c r="G30" s="7">
        <v>4</v>
      </c>
      <c r="H30" s="15"/>
      <c r="J30" s="15"/>
      <c r="K30" s="7"/>
      <c r="L30" s="15"/>
      <c r="M30" s="7"/>
      <c r="N30" s="15"/>
      <c r="P30" s="15"/>
      <c r="R30" s="15"/>
      <c r="S30" s="29">
        <f>SUM(C30:R30)</f>
        <v>4</v>
      </c>
    </row>
    <row r="31" spans="1:19" ht="15.75" customHeight="1" x14ac:dyDescent="0.2"/>
    <row r="32" spans="1:19" ht="15.75" customHeight="1" x14ac:dyDescent="0.2"/>
    <row r="33" spans="1:16" ht="15.75" customHeight="1" x14ac:dyDescent="0.2"/>
    <row r="34" spans="1:16" ht="15.75" customHeight="1" x14ac:dyDescent="0.2"/>
    <row r="35" spans="1:16" ht="15.75" customHeight="1" x14ac:dyDescent="0.2">
      <c r="A35" s="28"/>
      <c r="B35" s="28"/>
      <c r="L35" s="28"/>
      <c r="M35" s="28"/>
      <c r="N35" s="28"/>
      <c r="O35" s="28"/>
      <c r="P35" s="28"/>
    </row>
    <row r="36" spans="1:16" ht="15.75" customHeight="1" x14ac:dyDescent="0.2">
      <c r="A36" s="28"/>
      <c r="B36" s="28"/>
    </row>
    <row r="37" spans="1:16" ht="15.75" customHeight="1" x14ac:dyDescent="0.2">
      <c r="A37" s="28"/>
      <c r="B37" s="28"/>
    </row>
    <row r="38" spans="1:1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6" ht="15.75" customHeight="1" x14ac:dyDescent="0.2">
      <c r="A39" s="28"/>
      <c r="B39" s="28"/>
    </row>
    <row r="40" spans="1:16" ht="15.75" customHeight="1" x14ac:dyDescent="0.2">
      <c r="A40" s="28"/>
      <c r="B40" s="28"/>
      <c r="L40" s="28"/>
      <c r="M40" s="28"/>
      <c r="N40" s="28"/>
      <c r="O40" s="28"/>
      <c r="P40" s="28"/>
    </row>
    <row r="41" spans="1:16" ht="15.75" customHeight="1" x14ac:dyDescent="0.2">
      <c r="A41" s="28"/>
      <c r="B41" s="28"/>
    </row>
    <row r="42" spans="1:16" ht="15.75" customHeight="1" x14ac:dyDescent="0.2">
      <c r="A42" s="28"/>
      <c r="B42" s="28"/>
    </row>
    <row r="43" spans="1:16" ht="15.75" customHeight="1" x14ac:dyDescent="0.2">
      <c r="A43" s="28"/>
      <c r="B43" s="28"/>
      <c r="L43" s="28"/>
      <c r="M43" s="28"/>
      <c r="N43" s="28"/>
      <c r="O43" s="28"/>
      <c r="P43" s="28"/>
    </row>
    <row r="44" spans="1:16" ht="15.75" customHeight="1" x14ac:dyDescent="0.2">
      <c r="A44" s="28"/>
      <c r="B44" s="28"/>
    </row>
    <row r="45" spans="1:16" ht="15.75" customHeight="1" x14ac:dyDescent="0.2"/>
    <row r="46" spans="1:16" ht="15.75" customHeight="1" x14ac:dyDescent="0.2"/>
    <row r="47" spans="1:16" ht="15.75" customHeight="1" x14ac:dyDescent="0.2"/>
    <row r="48" spans="1:1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sortState xmlns:xlrd2="http://schemas.microsoft.com/office/spreadsheetml/2017/richdata2" ref="A3:S30">
    <sortCondition descending="1" ref="S3:S30"/>
    <sortCondition ref="A3:A30"/>
  </sortState>
  <mergeCells count="9">
    <mergeCell ref="Q1:R1"/>
    <mergeCell ref="O1:P1"/>
    <mergeCell ref="G1:H1"/>
    <mergeCell ref="C1:D1"/>
    <mergeCell ref="A1:B2"/>
    <mergeCell ref="K1:L1"/>
    <mergeCell ref="M1:N1"/>
    <mergeCell ref="I1:J1"/>
    <mergeCell ref="E1:F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outlinePr summaryBelow="0" summaryRight="0"/>
  </sheetPr>
  <dimension ref="A1:S985"/>
  <sheetViews>
    <sheetView topLeftCell="A13" workbookViewId="0">
      <pane xSplit="2" topLeftCell="L1" activePane="topRight" state="frozen"/>
      <selection activeCell="Q17" sqref="Q17"/>
      <selection pane="topRight" activeCell="M15" sqref="M15"/>
    </sheetView>
  </sheetViews>
  <sheetFormatPr defaultColWidth="17.28515625" defaultRowHeight="15" customHeight="1" x14ac:dyDescent="0.2"/>
  <cols>
    <col min="1" max="1" width="21.42578125" style="27" customWidth="1"/>
    <col min="2" max="2" width="22.85546875" style="27" customWidth="1"/>
    <col min="3" max="19" width="17.28515625" style="27" customWidth="1"/>
    <col min="20" max="16384" width="17.28515625" style="27"/>
  </cols>
  <sheetData>
    <row r="1" spans="1:19" customFormat="1" ht="15.75" customHeight="1" x14ac:dyDescent="0.2">
      <c r="A1" s="57" t="s">
        <v>31</v>
      </c>
      <c r="B1" s="46"/>
      <c r="C1" s="59" t="s">
        <v>769</v>
      </c>
      <c r="D1" s="50"/>
      <c r="E1" s="40" t="s">
        <v>324</v>
      </c>
      <c r="F1" s="40"/>
      <c r="G1" s="37" t="s">
        <v>471</v>
      </c>
      <c r="H1" s="50"/>
      <c r="I1" s="43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</v>
      </c>
      <c r="R1" s="50"/>
      <c r="S1" s="1"/>
    </row>
    <row r="2" spans="1:19" customFormat="1" ht="15.75" customHeight="1" x14ac:dyDescent="0.2">
      <c r="A2" s="47"/>
      <c r="B2" s="48"/>
      <c r="C2" s="2" t="s">
        <v>12</v>
      </c>
      <c r="D2" s="26" t="s">
        <v>13</v>
      </c>
      <c r="E2" s="10" t="s">
        <v>12</v>
      </c>
      <c r="F2" s="21" t="s">
        <v>13</v>
      </c>
      <c r="G2" s="2" t="s">
        <v>30</v>
      </c>
      <c r="H2" s="26" t="s">
        <v>13</v>
      </c>
      <c r="I2" s="2" t="s">
        <v>12</v>
      </c>
      <c r="J2" s="2" t="s">
        <v>13</v>
      </c>
      <c r="K2" s="3" t="s">
        <v>12</v>
      </c>
      <c r="L2" s="26" t="s">
        <v>13</v>
      </c>
      <c r="M2" s="3" t="s">
        <v>13</v>
      </c>
      <c r="N2" s="26" t="s">
        <v>14</v>
      </c>
      <c r="O2" s="3" t="s">
        <v>12</v>
      </c>
      <c r="P2" s="3" t="s">
        <v>13</v>
      </c>
      <c r="Q2" s="3" t="s">
        <v>12</v>
      </c>
      <c r="R2" s="26" t="s">
        <v>13</v>
      </c>
      <c r="S2" s="2" t="s">
        <v>18</v>
      </c>
    </row>
    <row r="3" spans="1:19" customFormat="1" ht="15.75" customHeight="1" x14ac:dyDescent="0.2">
      <c r="A3" s="19" t="s">
        <v>205</v>
      </c>
      <c r="B3" s="19" t="s">
        <v>206</v>
      </c>
      <c r="C3">
        <v>20</v>
      </c>
      <c r="D3" s="15">
        <v>18</v>
      </c>
      <c r="E3" s="7"/>
      <c r="F3" s="15"/>
      <c r="G3">
        <v>6</v>
      </c>
      <c r="H3" s="15">
        <v>6</v>
      </c>
      <c r="K3">
        <v>14</v>
      </c>
      <c r="L3" s="15">
        <v>18</v>
      </c>
      <c r="M3">
        <v>8</v>
      </c>
      <c r="N3" s="15">
        <v>14</v>
      </c>
      <c r="O3">
        <v>10</v>
      </c>
      <c r="P3">
        <v>7</v>
      </c>
      <c r="R3" s="15"/>
      <c r="S3" s="7">
        <f>SUM(C3:R3)</f>
        <v>121</v>
      </c>
    </row>
    <row r="4" spans="1:19" customFormat="1" ht="15.75" customHeight="1" x14ac:dyDescent="0.2">
      <c r="A4" s="20" t="s">
        <v>449</v>
      </c>
      <c r="B4" s="20" t="s">
        <v>450</v>
      </c>
      <c r="D4" s="15"/>
      <c r="E4" s="7">
        <v>9</v>
      </c>
      <c r="F4" s="15">
        <v>10</v>
      </c>
      <c r="H4" s="15">
        <v>10</v>
      </c>
      <c r="I4">
        <v>7</v>
      </c>
      <c r="J4">
        <v>8</v>
      </c>
      <c r="K4">
        <v>20</v>
      </c>
      <c r="L4" s="15"/>
      <c r="M4">
        <v>18</v>
      </c>
      <c r="N4" s="15"/>
      <c r="R4" s="15"/>
      <c r="S4" s="7">
        <f>SUM(C4:R4)</f>
        <v>82</v>
      </c>
    </row>
    <row r="5" spans="1:19" customFormat="1" ht="15.75" customHeight="1" x14ac:dyDescent="0.2">
      <c r="A5" s="19" t="s">
        <v>194</v>
      </c>
      <c r="B5" s="19" t="s">
        <v>195</v>
      </c>
      <c r="C5">
        <v>18</v>
      </c>
      <c r="D5" s="15"/>
      <c r="E5" s="7"/>
      <c r="F5" s="15"/>
      <c r="G5">
        <v>7</v>
      </c>
      <c r="H5" s="15">
        <v>7</v>
      </c>
      <c r="I5">
        <v>8</v>
      </c>
      <c r="J5">
        <v>6</v>
      </c>
      <c r="L5" s="15"/>
      <c r="M5">
        <v>16</v>
      </c>
      <c r="N5" s="15"/>
      <c r="Q5">
        <v>9</v>
      </c>
      <c r="R5" s="15">
        <v>10</v>
      </c>
      <c r="S5" s="7">
        <f>SUM(C5:R5)</f>
        <v>81</v>
      </c>
    </row>
    <row r="6" spans="1:19" customFormat="1" ht="15.75" customHeight="1" x14ac:dyDescent="0.2">
      <c r="A6" s="19" t="s">
        <v>308</v>
      </c>
      <c r="B6" s="19" t="s">
        <v>309</v>
      </c>
      <c r="D6" s="15">
        <v>20</v>
      </c>
      <c r="E6" s="7">
        <v>8</v>
      </c>
      <c r="F6" s="15">
        <v>7</v>
      </c>
      <c r="H6" s="15">
        <v>9</v>
      </c>
      <c r="L6" s="15"/>
      <c r="M6">
        <v>2</v>
      </c>
      <c r="N6" s="15">
        <v>12</v>
      </c>
      <c r="P6">
        <v>5</v>
      </c>
      <c r="R6" s="15"/>
      <c r="S6" s="14">
        <f>SUM(C6:R6)</f>
        <v>63</v>
      </c>
    </row>
    <row r="7" spans="1:19" customFormat="1" ht="15.75" customHeight="1" x14ac:dyDescent="0.2">
      <c r="A7" s="34" t="s">
        <v>407</v>
      </c>
      <c r="B7" s="34" t="s">
        <v>408</v>
      </c>
      <c r="D7" s="15"/>
      <c r="E7" s="7">
        <v>6</v>
      </c>
      <c r="F7" s="15"/>
      <c r="H7" s="15"/>
      <c r="J7">
        <v>5</v>
      </c>
      <c r="L7" s="15"/>
      <c r="M7">
        <v>14</v>
      </c>
      <c r="N7" s="15">
        <v>20</v>
      </c>
      <c r="Q7">
        <v>8</v>
      </c>
      <c r="R7" s="15">
        <v>9</v>
      </c>
      <c r="S7" s="7">
        <f>SUM(C7:R7)</f>
        <v>62</v>
      </c>
    </row>
    <row r="8" spans="1:19" customFormat="1" ht="15.75" customHeight="1" x14ac:dyDescent="0.2">
      <c r="A8" s="19" t="s">
        <v>207</v>
      </c>
      <c r="B8" s="19" t="s">
        <v>537</v>
      </c>
      <c r="D8" s="15"/>
      <c r="E8" s="7"/>
      <c r="F8" s="15"/>
      <c r="G8">
        <v>10</v>
      </c>
      <c r="H8" s="15">
        <v>8</v>
      </c>
      <c r="I8">
        <v>9</v>
      </c>
      <c r="L8" s="15"/>
      <c r="M8">
        <v>10</v>
      </c>
      <c r="N8" s="15">
        <v>16</v>
      </c>
      <c r="R8" s="15">
        <v>8</v>
      </c>
      <c r="S8" s="7">
        <f>SUM(C8:R8)</f>
        <v>61</v>
      </c>
    </row>
    <row r="9" spans="1:19" customFormat="1" ht="15.75" customHeight="1" x14ac:dyDescent="0.2">
      <c r="A9" s="19" t="s">
        <v>635</v>
      </c>
      <c r="B9" s="19" t="s">
        <v>636</v>
      </c>
      <c r="D9" s="15"/>
      <c r="E9" s="7"/>
      <c r="F9" s="15"/>
      <c r="H9" s="15"/>
      <c r="K9">
        <v>18</v>
      </c>
      <c r="L9" s="15">
        <v>20</v>
      </c>
      <c r="N9" s="15"/>
      <c r="O9">
        <v>8</v>
      </c>
      <c r="P9">
        <v>6</v>
      </c>
      <c r="R9" s="15"/>
      <c r="S9" s="5">
        <f>SUM(C9:R9)</f>
        <v>52</v>
      </c>
    </row>
    <row r="10" spans="1:19" customFormat="1" ht="15.75" customHeight="1" x14ac:dyDescent="0.2">
      <c r="A10" s="19" t="s">
        <v>595</v>
      </c>
      <c r="B10" s="19" t="s">
        <v>596</v>
      </c>
      <c r="D10" s="15"/>
      <c r="E10" s="7"/>
      <c r="F10" s="15"/>
      <c r="H10" s="15"/>
      <c r="I10">
        <v>10</v>
      </c>
      <c r="J10">
        <v>10</v>
      </c>
      <c r="L10" s="15"/>
      <c r="N10" s="15">
        <v>18</v>
      </c>
      <c r="P10">
        <v>10</v>
      </c>
      <c r="R10" s="15"/>
      <c r="S10" s="7">
        <f>SUM(C10:R10)</f>
        <v>48</v>
      </c>
    </row>
    <row r="11" spans="1:19" customFormat="1" ht="15.75" customHeight="1" x14ac:dyDescent="0.2">
      <c r="A11" s="19" t="s">
        <v>196</v>
      </c>
      <c r="B11" s="19" t="s">
        <v>197</v>
      </c>
      <c r="C11">
        <v>16</v>
      </c>
      <c r="D11" s="15"/>
      <c r="E11" s="7">
        <v>5</v>
      </c>
      <c r="F11" s="15">
        <v>8</v>
      </c>
      <c r="G11">
        <v>8</v>
      </c>
      <c r="H11" s="15"/>
      <c r="L11" s="15"/>
      <c r="M11">
        <v>3</v>
      </c>
      <c r="N11" s="15"/>
      <c r="R11" s="15">
        <v>7</v>
      </c>
      <c r="S11" s="14">
        <f>SUM(C11:R11)</f>
        <v>47</v>
      </c>
    </row>
    <row r="12" spans="1:19" customFormat="1" ht="15.75" customHeight="1" x14ac:dyDescent="0.2">
      <c r="A12" s="19" t="s">
        <v>200</v>
      </c>
      <c r="B12" s="19" t="s">
        <v>312</v>
      </c>
      <c r="C12">
        <v>14</v>
      </c>
      <c r="D12" s="15"/>
      <c r="E12" s="7">
        <v>7</v>
      </c>
      <c r="F12" s="15"/>
      <c r="H12" s="15"/>
      <c r="L12" s="15"/>
      <c r="N12" s="15"/>
      <c r="Q12">
        <v>7</v>
      </c>
      <c r="R12" s="15"/>
      <c r="S12" s="14">
        <f>SUM(C12:R12)</f>
        <v>28</v>
      </c>
    </row>
    <row r="13" spans="1:19" customFormat="1" ht="15.75" customHeight="1" x14ac:dyDescent="0.2">
      <c r="A13" s="19" t="s">
        <v>332</v>
      </c>
      <c r="B13" s="19" t="s">
        <v>453</v>
      </c>
      <c r="D13" s="15"/>
      <c r="E13" s="7"/>
      <c r="F13" s="15"/>
      <c r="G13">
        <v>9</v>
      </c>
      <c r="H13" s="15"/>
      <c r="K13">
        <v>16</v>
      </c>
      <c r="L13" s="15"/>
      <c r="N13" s="15"/>
      <c r="R13" s="15"/>
      <c r="S13" s="14">
        <f>SUM(C13:R13)</f>
        <v>25</v>
      </c>
    </row>
    <row r="14" spans="1:19" customFormat="1" ht="15.75" customHeight="1" x14ac:dyDescent="0.2">
      <c r="A14" s="19" t="s">
        <v>52</v>
      </c>
      <c r="B14" s="19" t="s">
        <v>53</v>
      </c>
      <c r="D14" s="15"/>
      <c r="E14" s="7"/>
      <c r="F14" s="15"/>
      <c r="H14" s="15"/>
      <c r="L14" s="15"/>
      <c r="M14">
        <v>20</v>
      </c>
      <c r="N14" s="15"/>
      <c r="R14" s="15"/>
      <c r="S14" s="7">
        <f>SUM(C14:R14)</f>
        <v>20</v>
      </c>
    </row>
    <row r="15" spans="1:19" customFormat="1" ht="15.75" customHeight="1" x14ac:dyDescent="0.2">
      <c r="A15" s="19" t="s">
        <v>446</v>
      </c>
      <c r="B15" s="19" t="s">
        <v>333</v>
      </c>
      <c r="D15" s="15"/>
      <c r="E15" s="7"/>
      <c r="F15" s="15"/>
      <c r="H15" s="15"/>
      <c r="L15" s="15"/>
      <c r="N15" s="15"/>
      <c r="O15">
        <v>9</v>
      </c>
      <c r="P15">
        <v>8</v>
      </c>
      <c r="R15" s="15"/>
      <c r="S15" s="7">
        <f>SUM(C15:R15)</f>
        <v>17</v>
      </c>
    </row>
    <row r="16" spans="1:19" customFormat="1" ht="15.75" customHeight="1" x14ac:dyDescent="0.2">
      <c r="A16" s="19" t="s">
        <v>711</v>
      </c>
      <c r="B16" s="19" t="s">
        <v>712</v>
      </c>
      <c r="D16" s="15"/>
      <c r="E16" s="7"/>
      <c r="F16" s="15"/>
      <c r="H16" s="15"/>
      <c r="L16" s="15"/>
      <c r="M16">
        <v>12</v>
      </c>
      <c r="N16" s="15"/>
      <c r="R16" s="15"/>
      <c r="S16" s="5">
        <f>SUM(C16:R16)</f>
        <v>12</v>
      </c>
    </row>
    <row r="17" spans="1:19" customFormat="1" ht="15.75" customHeight="1" x14ac:dyDescent="0.2">
      <c r="A17" s="19" t="s">
        <v>62</v>
      </c>
      <c r="B17" s="19" t="s">
        <v>570</v>
      </c>
      <c r="D17" s="15"/>
      <c r="E17" s="7"/>
      <c r="F17" s="15"/>
      <c r="H17" s="15"/>
      <c r="I17">
        <v>5</v>
      </c>
      <c r="J17">
        <v>7</v>
      </c>
      <c r="L17" s="15"/>
      <c r="N17" s="15"/>
      <c r="R17" s="15"/>
      <c r="S17" s="5">
        <f>SUM(C17:R17)</f>
        <v>12</v>
      </c>
    </row>
    <row r="18" spans="1:19" customFormat="1" ht="15.75" customHeight="1" x14ac:dyDescent="0.2">
      <c r="A18" s="19" t="s">
        <v>140</v>
      </c>
      <c r="B18" s="19" t="s">
        <v>141</v>
      </c>
      <c r="D18" s="15"/>
      <c r="E18" s="7"/>
      <c r="F18" s="15"/>
      <c r="H18" s="15"/>
      <c r="L18" s="15"/>
      <c r="M18">
        <v>4</v>
      </c>
      <c r="N18" s="15"/>
      <c r="R18" s="15">
        <v>6</v>
      </c>
      <c r="S18" s="7">
        <f>SUM(C18:R18)</f>
        <v>10</v>
      </c>
    </row>
    <row r="19" spans="1:19" customFormat="1" ht="15.75" customHeight="1" x14ac:dyDescent="0.2">
      <c r="A19" s="34" t="s">
        <v>447</v>
      </c>
      <c r="B19" s="34" t="s">
        <v>448</v>
      </c>
      <c r="D19" s="15"/>
      <c r="E19" s="7">
        <v>10</v>
      </c>
      <c r="F19" s="15"/>
      <c r="H19" s="15"/>
      <c r="L19" s="15"/>
      <c r="N19" s="15"/>
      <c r="R19" s="15"/>
      <c r="S19" s="14">
        <f>SUM(C19:R19)</f>
        <v>10</v>
      </c>
    </row>
    <row r="20" spans="1:19" customFormat="1" ht="15.75" customHeight="1" x14ac:dyDescent="0.2">
      <c r="A20" s="19" t="s">
        <v>584</v>
      </c>
      <c r="B20" s="19" t="s">
        <v>585</v>
      </c>
      <c r="D20" s="15"/>
      <c r="E20" s="7"/>
      <c r="F20" s="15"/>
      <c r="H20" s="15"/>
      <c r="I20">
        <v>6</v>
      </c>
      <c r="J20">
        <v>4</v>
      </c>
      <c r="L20" s="15"/>
      <c r="N20" s="15"/>
      <c r="R20" s="15"/>
      <c r="S20" s="5">
        <f>SUM(C20:R20)</f>
        <v>10</v>
      </c>
    </row>
    <row r="21" spans="1:19" customFormat="1" ht="15.75" customHeight="1" x14ac:dyDescent="0.25">
      <c r="A21" s="60" t="s">
        <v>446</v>
      </c>
      <c r="B21" s="60" t="s">
        <v>812</v>
      </c>
      <c r="C21" s="64"/>
      <c r="D21" s="15"/>
      <c r="E21" s="64"/>
      <c r="F21" s="15"/>
      <c r="H21" s="15"/>
      <c r="I21" s="64"/>
      <c r="J21" s="64"/>
      <c r="K21" s="64"/>
      <c r="L21" s="15"/>
      <c r="N21" s="15"/>
      <c r="O21" s="64"/>
      <c r="P21" s="64"/>
      <c r="Q21" s="64">
        <v>10</v>
      </c>
      <c r="R21" s="15"/>
      <c r="S21" s="64">
        <v>10</v>
      </c>
    </row>
    <row r="22" spans="1:19" customFormat="1" ht="15.75" customHeight="1" x14ac:dyDescent="0.2">
      <c r="A22" s="19" t="s">
        <v>305</v>
      </c>
      <c r="B22" s="19" t="s">
        <v>484</v>
      </c>
      <c r="D22" s="15"/>
      <c r="E22" s="7"/>
      <c r="F22" s="15"/>
      <c r="H22" s="15"/>
      <c r="L22" s="15"/>
      <c r="N22" s="15"/>
      <c r="P22">
        <v>9</v>
      </c>
      <c r="R22" s="15"/>
      <c r="S22" s="5">
        <f>SUM(C22:R22)</f>
        <v>9</v>
      </c>
    </row>
    <row r="23" spans="1:19" customFormat="1" ht="15.75" customHeight="1" x14ac:dyDescent="0.2">
      <c r="A23" s="34" t="s">
        <v>367</v>
      </c>
      <c r="B23" s="34" t="s">
        <v>368</v>
      </c>
      <c r="D23" s="15"/>
      <c r="E23" s="7"/>
      <c r="F23" s="15">
        <v>9</v>
      </c>
      <c r="H23" s="15"/>
      <c r="L23" s="15"/>
      <c r="N23" s="15"/>
      <c r="R23" s="15"/>
      <c r="S23" s="5">
        <f>SUM(C23:R23)</f>
        <v>9</v>
      </c>
    </row>
    <row r="24" spans="1:19" customFormat="1" ht="15.75" customHeight="1" x14ac:dyDescent="0.2">
      <c r="A24" s="19" t="s">
        <v>332</v>
      </c>
      <c r="B24" s="19" t="s">
        <v>588</v>
      </c>
      <c r="D24" s="15"/>
      <c r="E24" s="7"/>
      <c r="F24" s="15"/>
      <c r="H24" s="15"/>
      <c r="J24">
        <v>9</v>
      </c>
      <c r="L24" s="15"/>
      <c r="N24" s="15"/>
      <c r="R24" s="15"/>
      <c r="S24" s="5">
        <f>SUM(C24:R24)</f>
        <v>9</v>
      </c>
    </row>
    <row r="25" spans="1:19" customFormat="1" ht="15.75" customHeight="1" x14ac:dyDescent="0.2">
      <c r="A25" s="19" t="s">
        <v>582</v>
      </c>
      <c r="B25" s="19" t="s">
        <v>583</v>
      </c>
      <c r="D25" s="15"/>
      <c r="E25" s="7"/>
      <c r="F25" s="15"/>
      <c r="H25" s="15"/>
      <c r="I25">
        <v>4</v>
      </c>
      <c r="J25">
        <v>3</v>
      </c>
      <c r="L25" s="15"/>
      <c r="N25" s="15"/>
      <c r="R25" s="15"/>
      <c r="S25" s="5">
        <f>SUM(C25:R25)</f>
        <v>7</v>
      </c>
    </row>
    <row r="26" spans="1:19" ht="15.75" customHeight="1" x14ac:dyDescent="0.2">
      <c r="A26" s="62" t="s">
        <v>451</v>
      </c>
      <c r="B26" s="62" t="s">
        <v>412</v>
      </c>
      <c r="D26" s="15"/>
      <c r="E26" s="27">
        <v>4</v>
      </c>
      <c r="F26" s="15"/>
      <c r="G26" s="7"/>
      <c r="H26" s="15"/>
      <c r="L26" s="15"/>
      <c r="M26" s="7"/>
      <c r="N26" s="15"/>
      <c r="R26" s="15"/>
      <c r="S26" s="27">
        <f>SUM(C26:R26)</f>
        <v>4</v>
      </c>
    </row>
    <row r="27" spans="1:19" ht="15.75" customHeight="1" x14ac:dyDescent="0.2"/>
    <row r="28" spans="1:19" ht="15.75" customHeight="1" x14ac:dyDescent="0.2"/>
    <row r="29" spans="1:19" ht="15.75" customHeight="1" x14ac:dyDescent="0.2">
      <c r="A29" s="28"/>
      <c r="B29" s="28"/>
    </row>
    <row r="30" spans="1:19" ht="15.75" customHeight="1" x14ac:dyDescent="0.2">
      <c r="A30" s="28"/>
      <c r="B30" s="28"/>
      <c r="D30" s="28"/>
      <c r="E30" s="28"/>
      <c r="F30" s="28"/>
    </row>
    <row r="31" spans="1:19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9" ht="15.75" customHeight="1" x14ac:dyDescent="0.2">
      <c r="A32" s="28"/>
      <c r="B32" s="28"/>
    </row>
    <row r="33" spans="1:16" ht="15.75" customHeight="1" x14ac:dyDescent="0.2">
      <c r="A33" s="28"/>
      <c r="B33" s="28"/>
      <c r="C33" s="28"/>
      <c r="K33" s="28"/>
      <c r="L33" s="28"/>
      <c r="M33" s="28"/>
      <c r="N33" s="28"/>
      <c r="O33" s="28"/>
      <c r="P33" s="28"/>
    </row>
    <row r="34" spans="1:16" ht="15.75" customHeight="1" x14ac:dyDescent="0.2">
      <c r="A34" s="28"/>
      <c r="B34" s="28"/>
      <c r="L34" s="28"/>
      <c r="M34" s="28"/>
      <c r="N34" s="28"/>
      <c r="O34" s="28"/>
      <c r="P34" s="28"/>
    </row>
    <row r="35" spans="1:16" ht="15.75" customHeight="1" x14ac:dyDescent="0.2">
      <c r="A35" s="28"/>
      <c r="B35" s="28"/>
    </row>
    <row r="36" spans="1:16" ht="15.75" customHeight="1" x14ac:dyDescent="0.2">
      <c r="A36" s="28"/>
      <c r="B36" s="28"/>
    </row>
    <row r="37" spans="1:1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6" ht="15.75" customHeight="1" x14ac:dyDescent="0.2">
      <c r="A38" s="28"/>
      <c r="B38" s="28"/>
    </row>
    <row r="39" spans="1:16" ht="15.75" customHeight="1" x14ac:dyDescent="0.2">
      <c r="A39" s="28"/>
      <c r="B39" s="28"/>
      <c r="L39" s="28"/>
      <c r="M39" s="28"/>
      <c r="N39" s="28"/>
      <c r="O39" s="28"/>
      <c r="P39" s="28"/>
    </row>
    <row r="40" spans="1:16" ht="15.75" customHeight="1" x14ac:dyDescent="0.2">
      <c r="A40" s="28"/>
      <c r="B40" s="28"/>
    </row>
    <row r="41" spans="1:16" ht="15.75" customHeight="1" x14ac:dyDescent="0.2">
      <c r="A41" s="28"/>
      <c r="B41" s="28"/>
    </row>
    <row r="42" spans="1:16" ht="15.75" customHeight="1" x14ac:dyDescent="0.2">
      <c r="A42" s="28"/>
      <c r="B42" s="28"/>
      <c r="L42" s="28"/>
      <c r="M42" s="28"/>
      <c r="N42" s="28"/>
      <c r="O42" s="28"/>
      <c r="P42" s="28"/>
    </row>
    <row r="43" spans="1:16" ht="15.75" customHeight="1" x14ac:dyDescent="0.2">
      <c r="A43" s="28"/>
      <c r="B43" s="28"/>
    </row>
    <row r="44" spans="1:16" ht="15.75" customHeight="1" x14ac:dyDescent="0.2"/>
    <row r="45" spans="1:16" ht="15.75" customHeight="1" x14ac:dyDescent="0.2"/>
    <row r="46" spans="1:16" ht="15.75" customHeight="1" x14ac:dyDescent="0.2"/>
    <row r="47" spans="1:16" ht="15.75" customHeight="1" x14ac:dyDescent="0.2"/>
    <row r="48" spans="1:1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sortState xmlns:xlrd2="http://schemas.microsoft.com/office/spreadsheetml/2017/richdata2" ref="A3:S26">
    <sortCondition descending="1" ref="S3:S26"/>
    <sortCondition ref="A3:A26"/>
  </sortState>
  <mergeCells count="9">
    <mergeCell ref="Q1:R1"/>
    <mergeCell ref="A1:B2"/>
    <mergeCell ref="C1:D1"/>
    <mergeCell ref="O1:P1"/>
    <mergeCell ref="M1:N1"/>
    <mergeCell ref="K1:L1"/>
    <mergeCell ref="I1:J1"/>
    <mergeCell ref="G1:H1"/>
    <mergeCell ref="E1:F1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outlinePr summaryBelow="0" summaryRight="0"/>
  </sheetPr>
  <dimension ref="A1:S991"/>
  <sheetViews>
    <sheetView workbookViewId="0">
      <pane xSplit="2" topLeftCell="L1" activePane="topRight" state="frozen"/>
      <selection activeCell="Q17" sqref="Q17"/>
      <selection pane="topRight" activeCell="O14" sqref="O14"/>
    </sheetView>
  </sheetViews>
  <sheetFormatPr defaultColWidth="17.28515625" defaultRowHeight="15" customHeight="1" x14ac:dyDescent="0.2"/>
  <cols>
    <col min="1" max="1" width="21.42578125" style="27" customWidth="1"/>
    <col min="2" max="2" width="25.42578125" style="27" customWidth="1"/>
    <col min="3" max="19" width="17.28515625" style="27" customWidth="1"/>
  </cols>
  <sheetData>
    <row r="1" spans="1:19" ht="15.75" customHeight="1" x14ac:dyDescent="0.2">
      <c r="A1" s="57" t="s">
        <v>32</v>
      </c>
      <c r="B1" s="46"/>
      <c r="C1" s="37" t="s">
        <v>769</v>
      </c>
      <c r="D1" s="50"/>
      <c r="E1" s="40" t="s">
        <v>324</v>
      </c>
      <c r="F1" s="40"/>
      <c r="G1" s="37" t="s">
        <v>471</v>
      </c>
      <c r="H1" s="50"/>
      <c r="I1" s="43" t="s">
        <v>571</v>
      </c>
      <c r="J1" s="50"/>
      <c r="K1" s="37" t="s">
        <v>629</v>
      </c>
      <c r="L1" s="50"/>
      <c r="M1" s="37" t="s">
        <v>1</v>
      </c>
      <c r="N1" s="50"/>
      <c r="O1" s="37" t="s">
        <v>739</v>
      </c>
      <c r="P1" s="50"/>
      <c r="Q1" s="43" t="s">
        <v>2</v>
      </c>
      <c r="R1" s="50"/>
      <c r="S1" s="1"/>
    </row>
    <row r="2" spans="1:19" ht="15.75" customHeight="1" x14ac:dyDescent="0.2">
      <c r="A2" s="47"/>
      <c r="B2" s="48"/>
      <c r="C2" s="2" t="s">
        <v>12</v>
      </c>
      <c r="D2" s="26" t="s">
        <v>13</v>
      </c>
      <c r="E2" s="10" t="s">
        <v>30</v>
      </c>
      <c r="F2" s="21" t="s">
        <v>13</v>
      </c>
      <c r="G2" s="2" t="s">
        <v>12</v>
      </c>
      <c r="H2" s="26" t="s">
        <v>13</v>
      </c>
      <c r="I2" s="2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14</v>
      </c>
      <c r="O2" s="3" t="s">
        <v>12</v>
      </c>
      <c r="P2" s="26" t="s">
        <v>13</v>
      </c>
      <c r="Q2" s="3" t="s">
        <v>22</v>
      </c>
      <c r="R2" s="26" t="s">
        <v>23</v>
      </c>
      <c r="S2" s="2" t="s">
        <v>18</v>
      </c>
    </row>
    <row r="3" spans="1:19" ht="15.75" customHeight="1" x14ac:dyDescent="0.2">
      <c r="A3" s="19" t="s">
        <v>308</v>
      </c>
      <c r="B3" s="19" t="s">
        <v>309</v>
      </c>
      <c r="C3" s="8"/>
      <c r="D3" s="15"/>
      <c r="E3" s="7"/>
      <c r="F3" s="15"/>
      <c r="G3"/>
      <c r="H3" s="25"/>
      <c r="I3">
        <v>6</v>
      </c>
      <c r="J3" s="15"/>
      <c r="K3" s="8">
        <v>20</v>
      </c>
      <c r="L3" s="25">
        <v>20</v>
      </c>
      <c r="M3" s="8"/>
      <c r="N3" s="25"/>
      <c r="O3" s="8">
        <v>10</v>
      </c>
      <c r="P3" s="25"/>
      <c r="Q3">
        <v>8</v>
      </c>
      <c r="R3" s="15">
        <v>10</v>
      </c>
      <c r="S3" s="14">
        <f>SUM(C3:R3)</f>
        <v>74</v>
      </c>
    </row>
    <row r="4" spans="1:19" ht="15.75" customHeight="1" x14ac:dyDescent="0.2">
      <c r="A4" s="19" t="s">
        <v>713</v>
      </c>
      <c r="B4" s="19" t="s">
        <v>714</v>
      </c>
      <c r="C4"/>
      <c r="D4" s="15"/>
      <c r="E4" s="7"/>
      <c r="F4" s="15"/>
      <c r="G4"/>
      <c r="H4" s="15"/>
      <c r="I4"/>
      <c r="J4" s="15"/>
      <c r="K4"/>
      <c r="L4" s="15"/>
      <c r="M4">
        <v>16</v>
      </c>
      <c r="N4" s="15">
        <v>18</v>
      </c>
      <c r="O4">
        <v>9</v>
      </c>
      <c r="P4" s="15">
        <v>9</v>
      </c>
      <c r="Q4"/>
      <c r="R4" s="15"/>
      <c r="S4" s="14">
        <f>SUM(C4:R4)</f>
        <v>52</v>
      </c>
    </row>
    <row r="5" spans="1:19" ht="15.75" customHeight="1" x14ac:dyDescent="0.2">
      <c r="A5" s="20" t="s">
        <v>452</v>
      </c>
      <c r="B5" s="20" t="s">
        <v>453</v>
      </c>
      <c r="C5" s="8"/>
      <c r="D5" s="25"/>
      <c r="E5" s="8"/>
      <c r="F5" s="25">
        <v>10</v>
      </c>
      <c r="G5" s="8"/>
      <c r="H5" s="25"/>
      <c r="I5" s="8">
        <v>7</v>
      </c>
      <c r="J5" s="25"/>
      <c r="K5"/>
      <c r="L5" s="15"/>
      <c r="M5">
        <v>18</v>
      </c>
      <c r="N5" s="15"/>
      <c r="O5">
        <v>8</v>
      </c>
      <c r="P5" s="15"/>
      <c r="Q5"/>
      <c r="R5" s="15"/>
      <c r="S5" s="14">
        <f>SUM(C5:R5)</f>
        <v>43</v>
      </c>
    </row>
    <row r="6" spans="1:19" ht="15.75" customHeight="1" x14ac:dyDescent="0.2">
      <c r="A6" s="19" t="s">
        <v>196</v>
      </c>
      <c r="B6" s="19" t="s">
        <v>197</v>
      </c>
      <c r="C6" s="7"/>
      <c r="D6" s="15"/>
      <c r="E6" s="7"/>
      <c r="F6" s="15"/>
      <c r="G6" s="7"/>
      <c r="H6" s="15"/>
      <c r="I6" s="7"/>
      <c r="J6" s="15">
        <v>10</v>
      </c>
      <c r="K6"/>
      <c r="L6" s="15"/>
      <c r="M6"/>
      <c r="N6" s="15">
        <v>20</v>
      </c>
      <c r="O6"/>
      <c r="P6" s="15"/>
      <c r="Q6">
        <v>9</v>
      </c>
      <c r="R6" s="15"/>
      <c r="S6" s="14">
        <f>SUM(C6:R6)</f>
        <v>39</v>
      </c>
    </row>
    <row r="7" spans="1:19" ht="15.75" customHeight="1" x14ac:dyDescent="0.2">
      <c r="A7" s="19" t="s">
        <v>569</v>
      </c>
      <c r="B7" s="19" t="s">
        <v>570</v>
      </c>
      <c r="C7" s="7"/>
      <c r="D7" s="15"/>
      <c r="E7" s="7"/>
      <c r="F7" s="15"/>
      <c r="G7" s="7">
        <v>10</v>
      </c>
      <c r="H7" s="15"/>
      <c r="I7" s="7"/>
      <c r="J7" s="15"/>
      <c r="K7">
        <v>18</v>
      </c>
      <c r="L7" s="15"/>
      <c r="M7"/>
      <c r="N7" s="15"/>
      <c r="O7"/>
      <c r="P7" s="15"/>
      <c r="Q7"/>
      <c r="R7" s="15"/>
      <c r="S7" s="14">
        <f>SUM(C7:R7)</f>
        <v>28</v>
      </c>
    </row>
    <row r="8" spans="1:19" ht="15.75" customHeight="1" x14ac:dyDescent="0.2">
      <c r="A8" s="19" t="s">
        <v>622</v>
      </c>
      <c r="B8" s="19" t="s">
        <v>623</v>
      </c>
      <c r="C8"/>
      <c r="D8" s="15"/>
      <c r="E8" s="7"/>
      <c r="F8" s="15"/>
      <c r="G8"/>
      <c r="H8" s="15"/>
      <c r="I8">
        <v>8</v>
      </c>
      <c r="J8" s="15"/>
      <c r="K8"/>
      <c r="L8" s="15"/>
      <c r="M8">
        <v>20</v>
      </c>
      <c r="N8" s="15"/>
      <c r="O8"/>
      <c r="P8" s="15"/>
      <c r="Q8"/>
      <c r="R8" s="15"/>
      <c r="S8" s="14">
        <f>SUM(C8:R8)</f>
        <v>28</v>
      </c>
    </row>
    <row r="9" spans="1:19" ht="15.75" customHeight="1" x14ac:dyDescent="0.2">
      <c r="A9" s="19" t="s">
        <v>140</v>
      </c>
      <c r="B9" s="19" t="s">
        <v>141</v>
      </c>
      <c r="C9"/>
      <c r="D9" s="15"/>
      <c r="E9" s="7"/>
      <c r="F9" s="15"/>
      <c r="G9"/>
      <c r="H9" s="15"/>
      <c r="I9"/>
      <c r="J9" s="15"/>
      <c r="K9"/>
      <c r="L9" s="15"/>
      <c r="M9"/>
      <c r="N9" s="15"/>
      <c r="O9"/>
      <c r="P9" s="15">
        <v>10</v>
      </c>
      <c r="Q9">
        <v>10</v>
      </c>
      <c r="R9" s="15"/>
      <c r="S9" s="14">
        <f>SUM(C9:R9)</f>
        <v>20</v>
      </c>
    </row>
    <row r="10" spans="1:19" ht="15.75" customHeight="1" x14ac:dyDescent="0.2">
      <c r="A10" s="19" t="s">
        <v>313</v>
      </c>
      <c r="B10" s="19" t="s">
        <v>314</v>
      </c>
      <c r="C10">
        <v>20</v>
      </c>
      <c r="D10" s="15"/>
      <c r="E10" s="7"/>
      <c r="F10" s="15"/>
      <c r="G10"/>
      <c r="H10" s="15"/>
      <c r="I10"/>
      <c r="J10" s="15"/>
      <c r="K10"/>
      <c r="L10" s="15"/>
      <c r="M10"/>
      <c r="N10" s="15"/>
      <c r="O10"/>
      <c r="P10" s="15"/>
      <c r="Q10"/>
      <c r="R10" s="15"/>
      <c r="S10" s="14">
        <f>SUM(C10:R10)</f>
        <v>20</v>
      </c>
    </row>
    <row r="11" spans="1:19" ht="15.75" customHeight="1" x14ac:dyDescent="0.2">
      <c r="A11" s="19" t="s">
        <v>200</v>
      </c>
      <c r="B11" s="19" t="s">
        <v>312</v>
      </c>
      <c r="C11" s="7"/>
      <c r="D11" s="15">
        <v>20</v>
      </c>
      <c r="E11" s="7"/>
      <c r="F11" s="15"/>
      <c r="G11"/>
      <c r="H11" s="15"/>
      <c r="I11"/>
      <c r="J11" s="15"/>
      <c r="K11" s="7"/>
      <c r="L11" s="15"/>
      <c r="M11" s="7"/>
      <c r="N11" s="15"/>
      <c r="O11" s="7"/>
      <c r="P11" s="15"/>
      <c r="Q11"/>
      <c r="R11" s="15"/>
      <c r="S11" s="14">
        <f>SUM(C11:R11)</f>
        <v>20</v>
      </c>
    </row>
    <row r="12" spans="1:19" ht="15.75" customHeight="1" x14ac:dyDescent="0.2">
      <c r="A12" s="34" t="s">
        <v>407</v>
      </c>
      <c r="B12" s="34" t="s">
        <v>408</v>
      </c>
      <c r="C12"/>
      <c r="D12" s="15"/>
      <c r="E12" s="7"/>
      <c r="F12" s="15">
        <v>9</v>
      </c>
      <c r="G12"/>
      <c r="H12" s="15"/>
      <c r="I12">
        <v>10</v>
      </c>
      <c r="J12" s="15"/>
      <c r="K12"/>
      <c r="L12" s="15"/>
      <c r="M12"/>
      <c r="N12" s="15"/>
      <c r="O12"/>
      <c r="P12" s="15"/>
      <c r="Q12"/>
      <c r="R12" s="15"/>
      <c r="S12" s="14">
        <f>SUM(C12:R12)</f>
        <v>19</v>
      </c>
    </row>
    <row r="13" spans="1:19" ht="15.75" customHeight="1" x14ac:dyDescent="0.2">
      <c r="A13" s="19" t="s">
        <v>315</v>
      </c>
      <c r="B13" s="19" t="s">
        <v>316</v>
      </c>
      <c r="C13" s="7">
        <v>18</v>
      </c>
      <c r="D13" s="15"/>
      <c r="E13" s="7"/>
      <c r="F13" s="15"/>
      <c r="G13" s="7"/>
      <c r="H13" s="15"/>
      <c r="I13" s="7"/>
      <c r="J13" s="15"/>
      <c r="K13"/>
      <c r="L13" s="15"/>
      <c r="M13"/>
      <c r="N13" s="15"/>
      <c r="O13"/>
      <c r="P13" s="15"/>
      <c r="Q13"/>
      <c r="R13" s="15"/>
      <c r="S13" s="14">
        <f>SUM(C13:R13)</f>
        <v>18</v>
      </c>
    </row>
    <row r="14" spans="1:19" ht="15.75" customHeight="1" x14ac:dyDescent="0.2">
      <c r="A14" s="19" t="s">
        <v>62</v>
      </c>
      <c r="B14" s="19" t="s">
        <v>122</v>
      </c>
      <c r="C14"/>
      <c r="D14" s="15"/>
      <c r="E14" s="7"/>
      <c r="F14" s="15"/>
      <c r="G14"/>
      <c r="H14" s="15"/>
      <c r="I14">
        <v>9</v>
      </c>
      <c r="J14" s="15"/>
      <c r="K14"/>
      <c r="L14" s="15"/>
      <c r="M14"/>
      <c r="N14" s="15"/>
      <c r="O14"/>
      <c r="P14" s="15"/>
      <c r="Q14"/>
      <c r="R14" s="15"/>
      <c r="S14" s="14">
        <f>SUM(C14:R14)</f>
        <v>9</v>
      </c>
    </row>
    <row r="15" spans="1:19" ht="15.75" customHeight="1" x14ac:dyDescent="0.2">
      <c r="A15" s="19" t="s">
        <v>624</v>
      </c>
      <c r="B15" s="19" t="s">
        <v>625</v>
      </c>
      <c r="C15"/>
      <c r="D15" s="15"/>
      <c r="E15" s="7"/>
      <c r="F15" s="15"/>
      <c r="G15"/>
      <c r="H15" s="15"/>
      <c r="I15">
        <v>5</v>
      </c>
      <c r="J15" s="15"/>
      <c r="K15"/>
      <c r="L15" s="15"/>
      <c r="M15"/>
      <c r="N15" s="15"/>
      <c r="O15"/>
      <c r="P15" s="15"/>
      <c r="Q15"/>
      <c r="R15" s="15"/>
      <c r="S15" s="14">
        <f>SUM(C15:R15)</f>
        <v>5</v>
      </c>
    </row>
    <row r="16" spans="1:19" ht="15.75" customHeight="1" x14ac:dyDescent="0.2">
      <c r="A16" s="32"/>
      <c r="B16" s="32"/>
      <c r="S16" s="29"/>
    </row>
    <row r="17" spans="1:18" ht="15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8" ht="15.75" customHeight="1" x14ac:dyDescent="0.2">
      <c r="A18" s="32"/>
      <c r="B18" s="32"/>
    </row>
    <row r="19" spans="1:18" ht="15.75" customHeight="1" x14ac:dyDescent="0.2">
      <c r="A19" s="32"/>
      <c r="B19" s="32"/>
    </row>
    <row r="20" spans="1:18" ht="15.75" customHeight="1" x14ac:dyDescent="0.2">
      <c r="A20" s="28"/>
      <c r="B20" s="28"/>
      <c r="I20" s="28"/>
    </row>
    <row r="21" spans="1:18" ht="15.75" customHeight="1" x14ac:dyDescent="0.2">
      <c r="A21" s="32"/>
      <c r="B21" s="32"/>
    </row>
    <row r="22" spans="1:18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L22" s="28"/>
      <c r="M22" s="28"/>
      <c r="N22" s="28"/>
      <c r="O22" s="28"/>
      <c r="P22" s="28"/>
      <c r="Q22" s="28"/>
      <c r="R22" s="28"/>
    </row>
    <row r="23" spans="1:18" ht="15.75" customHeight="1" x14ac:dyDescent="0.2">
      <c r="A23" s="28"/>
      <c r="B23" s="28"/>
      <c r="G23" s="28"/>
      <c r="K23" s="28"/>
    </row>
    <row r="24" spans="1:18" ht="15.75" customHeight="1" x14ac:dyDescent="0.2">
      <c r="A24" s="28"/>
      <c r="B24" s="28"/>
      <c r="C24" s="28"/>
      <c r="I24" s="28"/>
    </row>
    <row r="25" spans="1:18" ht="15.75" customHeight="1" x14ac:dyDescent="0.2">
      <c r="A25" s="28"/>
      <c r="B25" s="28"/>
      <c r="N25" s="28"/>
      <c r="O25" s="28"/>
      <c r="P25" s="28"/>
    </row>
    <row r="26" spans="1:18" ht="15.75" customHeight="1" x14ac:dyDescent="0.2">
      <c r="A26" s="28"/>
      <c r="B26" s="28"/>
    </row>
    <row r="27" spans="1:18" ht="15.75" customHeight="1" x14ac:dyDescent="0.2">
      <c r="A27" s="28"/>
      <c r="B27" s="28"/>
    </row>
    <row r="28" spans="1:18" ht="15.75" customHeight="1" x14ac:dyDescent="0.2">
      <c r="A28" s="28"/>
      <c r="B28" s="28"/>
    </row>
    <row r="29" spans="1:18" ht="15.75" customHeight="1" x14ac:dyDescent="0.2">
      <c r="A29" s="28"/>
      <c r="B29" s="28"/>
    </row>
    <row r="30" spans="1:18" ht="15.75" customHeight="1" x14ac:dyDescent="0.2">
      <c r="A30" s="28"/>
      <c r="B30" s="28"/>
    </row>
    <row r="31" spans="1:18" ht="15.75" customHeight="1" x14ac:dyDescent="0.2">
      <c r="A31" s="28"/>
      <c r="B31" s="28"/>
      <c r="K31" s="28"/>
    </row>
    <row r="32" spans="1:18" ht="15.75" customHeight="1" x14ac:dyDescent="0.2">
      <c r="A32" s="28"/>
      <c r="B32" s="28"/>
    </row>
    <row r="33" spans="1:16" ht="15.75" customHeight="1" x14ac:dyDescent="0.2">
      <c r="A33" s="28"/>
      <c r="B33" s="28"/>
    </row>
    <row r="34" spans="1:16" ht="15.75" customHeight="1" x14ac:dyDescent="0.2">
      <c r="A34" s="28"/>
      <c r="B34" s="28"/>
    </row>
    <row r="35" spans="1:16" ht="15.75" customHeight="1" x14ac:dyDescent="0.2">
      <c r="A35" s="28"/>
      <c r="B35" s="28"/>
    </row>
    <row r="36" spans="1:16" ht="15.75" customHeight="1" x14ac:dyDescent="0.2">
      <c r="A36" s="28"/>
      <c r="B36" s="28"/>
    </row>
    <row r="37" spans="1:1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6" ht="15.75" customHeight="1" x14ac:dyDescent="0.2">
      <c r="A38" s="28"/>
      <c r="B38" s="28"/>
    </row>
    <row r="39" spans="1:16" ht="15.75" customHeight="1" x14ac:dyDescent="0.2">
      <c r="A39" s="28"/>
      <c r="B39" s="28"/>
    </row>
    <row r="40" spans="1:16" ht="15.75" customHeight="1" x14ac:dyDescent="0.2">
      <c r="A40" s="28"/>
      <c r="B40" s="28"/>
      <c r="L40" s="28"/>
      <c r="M40" s="28"/>
      <c r="N40" s="28"/>
      <c r="O40" s="28"/>
      <c r="P40" s="28"/>
    </row>
    <row r="41" spans="1:16" ht="15.75" customHeight="1" x14ac:dyDescent="0.2">
      <c r="A41" s="28"/>
      <c r="B41" s="28"/>
    </row>
    <row r="42" spans="1:16" ht="15.75" customHeight="1" x14ac:dyDescent="0.2">
      <c r="A42" s="28"/>
      <c r="B42" s="28"/>
    </row>
    <row r="43" spans="1:1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6" ht="15.75" customHeight="1" x14ac:dyDescent="0.2">
      <c r="A44" s="28"/>
      <c r="B44" s="28"/>
    </row>
    <row r="45" spans="1:16" ht="15.75" customHeight="1" x14ac:dyDescent="0.2">
      <c r="A45" s="28"/>
      <c r="B45" s="28"/>
      <c r="L45" s="28"/>
      <c r="M45" s="28"/>
      <c r="N45" s="28"/>
      <c r="O45" s="28"/>
      <c r="P45" s="28"/>
    </row>
    <row r="46" spans="1:16" ht="15.75" customHeight="1" x14ac:dyDescent="0.2">
      <c r="A46" s="28"/>
      <c r="B46" s="28"/>
    </row>
    <row r="47" spans="1:16" ht="15.75" customHeight="1" x14ac:dyDescent="0.2">
      <c r="A47" s="28"/>
      <c r="B47" s="28"/>
    </row>
    <row r="48" spans="1:16" ht="15.75" customHeight="1" x14ac:dyDescent="0.2">
      <c r="A48" s="28"/>
      <c r="B48" s="28"/>
      <c r="L48" s="28"/>
      <c r="M48" s="28"/>
      <c r="N48" s="28"/>
      <c r="O48" s="28"/>
      <c r="P48" s="28"/>
    </row>
    <row r="49" spans="1:2" ht="15.75" customHeight="1" x14ac:dyDescent="0.2">
      <c r="A49" s="28"/>
      <c r="B49" s="28"/>
    </row>
    <row r="50" spans="1:2" ht="15.75" customHeight="1" x14ac:dyDescent="0.2"/>
    <row r="51" spans="1:2" ht="15.75" customHeight="1" x14ac:dyDescent="0.2"/>
    <row r="52" spans="1:2" ht="15.75" customHeight="1" x14ac:dyDescent="0.2"/>
    <row r="53" spans="1:2" ht="15.75" customHeight="1" x14ac:dyDescent="0.2"/>
    <row r="54" spans="1:2" ht="15.75" customHeight="1" x14ac:dyDescent="0.2"/>
    <row r="55" spans="1:2" ht="15.75" customHeight="1" x14ac:dyDescent="0.2"/>
    <row r="56" spans="1:2" ht="15.75" customHeight="1" x14ac:dyDescent="0.2"/>
    <row r="57" spans="1:2" ht="15.75" customHeight="1" x14ac:dyDescent="0.2"/>
    <row r="58" spans="1:2" ht="15.75" customHeight="1" x14ac:dyDescent="0.2"/>
    <row r="59" spans="1:2" ht="15.75" customHeight="1" x14ac:dyDescent="0.2"/>
    <row r="60" spans="1:2" ht="15.75" customHeight="1" x14ac:dyDescent="0.2"/>
    <row r="61" spans="1:2" ht="15.75" customHeight="1" x14ac:dyDescent="0.2"/>
    <row r="62" spans="1:2" ht="15.75" customHeight="1" x14ac:dyDescent="0.2"/>
    <row r="63" spans="1:2" ht="15.75" customHeight="1" x14ac:dyDescent="0.2"/>
    <row r="64" spans="1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sortState xmlns:xlrd2="http://schemas.microsoft.com/office/spreadsheetml/2017/richdata2" ref="A3:S15">
    <sortCondition descending="1" ref="S3:S15"/>
    <sortCondition ref="A3:A15"/>
  </sortState>
  <mergeCells count="9">
    <mergeCell ref="Q1:R1"/>
    <mergeCell ref="O1:P1"/>
    <mergeCell ref="A1:B2"/>
    <mergeCell ref="M1:N1"/>
    <mergeCell ref="K1:L1"/>
    <mergeCell ref="G1:H1"/>
    <mergeCell ref="C1:D1"/>
    <mergeCell ref="I1:J1"/>
    <mergeCell ref="E1:F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</sheetPr>
  <dimension ref="A1:AC955"/>
  <sheetViews>
    <sheetView topLeftCell="A97" zoomScale="110" zoomScaleNormal="110" workbookViewId="0">
      <pane xSplit="2" topLeftCell="X1" activePane="topRight" state="frozen"/>
      <selection activeCell="Q17" sqref="Q17"/>
      <selection pane="topRight" activeCell="AB109" sqref="AB109"/>
    </sheetView>
  </sheetViews>
  <sheetFormatPr defaultColWidth="17.28515625" defaultRowHeight="15" customHeight="1" x14ac:dyDescent="0.2"/>
  <cols>
    <col min="1" max="1" width="22.42578125" style="27" customWidth="1"/>
    <col min="2" max="2" width="21.7109375" style="27" customWidth="1"/>
    <col min="3" max="29" width="17.28515625" style="27" customWidth="1"/>
  </cols>
  <sheetData>
    <row r="1" spans="1:29" ht="15.75" customHeight="1" x14ac:dyDescent="0.2">
      <c r="A1" s="45" t="s">
        <v>34</v>
      </c>
      <c r="B1" s="46"/>
      <c r="C1" s="43" t="s">
        <v>769</v>
      </c>
      <c r="D1" s="44"/>
      <c r="E1" s="44"/>
      <c r="F1" s="50"/>
      <c r="G1" s="40" t="s">
        <v>324</v>
      </c>
      <c r="H1" s="40"/>
      <c r="I1" s="40"/>
      <c r="J1" s="37" t="s">
        <v>471</v>
      </c>
      <c r="K1" s="44"/>
      <c r="L1" s="50"/>
      <c r="M1" s="37" t="s">
        <v>571</v>
      </c>
      <c r="N1" s="44"/>
      <c r="O1" s="50"/>
      <c r="P1" s="41" t="s">
        <v>629</v>
      </c>
      <c r="Q1" s="51"/>
      <c r="R1" s="51"/>
      <c r="S1" s="49" t="s">
        <v>1</v>
      </c>
      <c r="T1" s="44"/>
      <c r="U1" s="44"/>
      <c r="V1" s="49" t="s">
        <v>739</v>
      </c>
      <c r="W1" s="44"/>
      <c r="X1" s="44"/>
      <c r="Y1" s="43" t="s">
        <v>3</v>
      </c>
      <c r="Z1" s="44"/>
      <c r="AA1" s="44"/>
      <c r="AB1" s="44"/>
      <c r="AC1" s="44"/>
    </row>
    <row r="2" spans="1:29" ht="15.75" customHeight="1" x14ac:dyDescent="0.2">
      <c r="A2" s="47"/>
      <c r="B2" s="48"/>
      <c r="C2" s="12" t="s">
        <v>21</v>
      </c>
      <c r="D2" s="12" t="s">
        <v>41</v>
      </c>
      <c r="E2" s="12" t="s">
        <v>7</v>
      </c>
      <c r="F2" s="21" t="s">
        <v>13</v>
      </c>
      <c r="G2" s="10" t="s">
        <v>9</v>
      </c>
      <c r="H2" s="10" t="s">
        <v>10</v>
      </c>
      <c r="I2" s="21" t="s">
        <v>13</v>
      </c>
      <c r="J2" s="3" t="s">
        <v>6</v>
      </c>
      <c r="K2" s="3" t="s">
        <v>10</v>
      </c>
      <c r="L2" s="26" t="s">
        <v>13</v>
      </c>
      <c r="M2" s="12" t="s">
        <v>9</v>
      </c>
      <c r="N2" s="12" t="s">
        <v>10</v>
      </c>
      <c r="O2" s="21" t="s">
        <v>8</v>
      </c>
      <c r="P2" s="3" t="s">
        <v>9</v>
      </c>
      <c r="Q2" s="3" t="s">
        <v>7</v>
      </c>
      <c r="R2" s="26" t="s">
        <v>8</v>
      </c>
      <c r="S2" s="2" t="s">
        <v>49</v>
      </c>
      <c r="T2" s="2" t="s">
        <v>15</v>
      </c>
      <c r="U2" s="26" t="s">
        <v>50</v>
      </c>
      <c r="V2" s="3" t="s">
        <v>9</v>
      </c>
      <c r="W2" s="3" t="s">
        <v>10</v>
      </c>
      <c r="X2" s="26" t="s">
        <v>8</v>
      </c>
      <c r="Y2" s="3" t="s">
        <v>16</v>
      </c>
      <c r="Z2" s="3" t="s">
        <v>6</v>
      </c>
      <c r="AA2" s="3" t="s">
        <v>4</v>
      </c>
      <c r="AB2" s="26" t="s">
        <v>17</v>
      </c>
      <c r="AC2" s="2" t="s">
        <v>18</v>
      </c>
    </row>
    <row r="3" spans="1:29" ht="15.75" customHeight="1" x14ac:dyDescent="0.2">
      <c r="A3" s="19" t="s">
        <v>102</v>
      </c>
      <c r="B3" s="19" t="s">
        <v>103</v>
      </c>
      <c r="C3"/>
      <c r="D3">
        <v>10</v>
      </c>
      <c r="E3">
        <v>16</v>
      </c>
      <c r="F3" s="15"/>
      <c r="G3">
        <v>10</v>
      </c>
      <c r="H3">
        <v>9</v>
      </c>
      <c r="I3" s="15">
        <v>9</v>
      </c>
      <c r="J3"/>
      <c r="K3"/>
      <c r="L3" s="15">
        <v>6</v>
      </c>
      <c r="M3"/>
      <c r="N3"/>
      <c r="O3" s="15">
        <v>8</v>
      </c>
      <c r="P3">
        <v>14</v>
      </c>
      <c r="Q3">
        <v>8</v>
      </c>
      <c r="R3" s="15"/>
      <c r="S3"/>
      <c r="T3">
        <v>8</v>
      </c>
      <c r="U3" s="15"/>
      <c r="V3"/>
      <c r="W3">
        <v>7</v>
      </c>
      <c r="X3" s="15">
        <v>9</v>
      </c>
      <c r="Y3"/>
      <c r="Z3">
        <v>3</v>
      </c>
      <c r="AA3"/>
      <c r="AB3" s="15"/>
      <c r="AC3" s="7">
        <f>SUM(C3:AB3)</f>
        <v>117</v>
      </c>
    </row>
    <row r="4" spans="1:29" ht="15.75" customHeight="1" x14ac:dyDescent="0.2">
      <c r="A4" s="19" t="s">
        <v>80</v>
      </c>
      <c r="B4" s="19" t="s">
        <v>481</v>
      </c>
      <c r="C4"/>
      <c r="D4"/>
      <c r="E4"/>
      <c r="F4" s="15"/>
      <c r="G4"/>
      <c r="H4"/>
      <c r="I4" s="15"/>
      <c r="J4">
        <v>9</v>
      </c>
      <c r="K4">
        <v>6</v>
      </c>
      <c r="L4" s="15"/>
      <c r="M4"/>
      <c r="N4"/>
      <c r="O4" s="15"/>
      <c r="P4"/>
      <c r="Q4">
        <v>10</v>
      </c>
      <c r="R4" s="15">
        <v>14</v>
      </c>
      <c r="S4">
        <v>16</v>
      </c>
      <c r="T4">
        <v>10</v>
      </c>
      <c r="U4" s="15">
        <v>18</v>
      </c>
      <c r="V4"/>
      <c r="W4"/>
      <c r="X4" s="15"/>
      <c r="Y4"/>
      <c r="Z4"/>
      <c r="AA4">
        <v>7</v>
      </c>
      <c r="AB4" s="15">
        <v>8</v>
      </c>
      <c r="AC4" s="7">
        <f>SUM(C4:AB4)</f>
        <v>98</v>
      </c>
    </row>
    <row r="5" spans="1:29" ht="15.75" customHeight="1" x14ac:dyDescent="0.2">
      <c r="A5" s="19" t="s">
        <v>104</v>
      </c>
      <c r="B5" s="19" t="s">
        <v>105</v>
      </c>
      <c r="C5"/>
      <c r="D5">
        <v>6</v>
      </c>
      <c r="E5"/>
      <c r="F5" s="15"/>
      <c r="G5"/>
      <c r="H5"/>
      <c r="I5" s="15"/>
      <c r="J5"/>
      <c r="K5"/>
      <c r="L5" s="15"/>
      <c r="M5"/>
      <c r="N5">
        <v>2</v>
      </c>
      <c r="O5" s="15"/>
      <c r="P5"/>
      <c r="Q5"/>
      <c r="R5" s="15">
        <v>12</v>
      </c>
      <c r="S5">
        <v>20</v>
      </c>
      <c r="T5"/>
      <c r="U5" s="15">
        <v>2</v>
      </c>
      <c r="V5"/>
      <c r="W5">
        <v>6</v>
      </c>
      <c r="X5" s="15"/>
      <c r="Y5"/>
      <c r="Z5">
        <v>9</v>
      </c>
      <c r="AA5"/>
      <c r="AB5" s="15"/>
      <c r="AC5" s="7">
        <f>SUM(C5:AB5)</f>
        <v>57</v>
      </c>
    </row>
    <row r="6" spans="1:29" ht="15.75" customHeight="1" x14ac:dyDescent="0.2">
      <c r="A6" s="19" t="s">
        <v>113</v>
      </c>
      <c r="B6" s="19" t="s">
        <v>114</v>
      </c>
      <c r="C6"/>
      <c r="D6"/>
      <c r="E6">
        <v>14</v>
      </c>
      <c r="F6" s="15"/>
      <c r="G6">
        <v>8</v>
      </c>
      <c r="H6"/>
      <c r="I6" s="15">
        <v>10</v>
      </c>
      <c r="J6"/>
      <c r="K6">
        <v>4</v>
      </c>
      <c r="L6" s="15"/>
      <c r="M6"/>
      <c r="N6"/>
      <c r="O6" s="15"/>
      <c r="P6"/>
      <c r="Q6"/>
      <c r="R6" s="15"/>
      <c r="S6"/>
      <c r="T6">
        <v>6</v>
      </c>
      <c r="U6" s="15"/>
      <c r="V6"/>
      <c r="W6"/>
      <c r="X6" s="15"/>
      <c r="Y6"/>
      <c r="Z6"/>
      <c r="AA6">
        <v>8</v>
      </c>
      <c r="AB6" s="15"/>
      <c r="AC6" s="7">
        <f>SUM(C6:AB6)</f>
        <v>50</v>
      </c>
    </row>
    <row r="7" spans="1:29" ht="15.75" customHeight="1" x14ac:dyDescent="0.2">
      <c r="A7" s="19" t="s">
        <v>88</v>
      </c>
      <c r="B7" s="34" t="s">
        <v>89</v>
      </c>
      <c r="C7"/>
      <c r="D7"/>
      <c r="E7">
        <v>3</v>
      </c>
      <c r="F7" s="15"/>
      <c r="G7"/>
      <c r="H7">
        <v>10</v>
      </c>
      <c r="I7" s="15"/>
      <c r="J7"/>
      <c r="K7"/>
      <c r="L7" s="15"/>
      <c r="M7"/>
      <c r="N7"/>
      <c r="O7" s="15"/>
      <c r="P7"/>
      <c r="Q7">
        <v>12</v>
      </c>
      <c r="R7" s="15"/>
      <c r="S7"/>
      <c r="T7">
        <v>18</v>
      </c>
      <c r="U7" s="15"/>
      <c r="V7"/>
      <c r="W7">
        <v>1</v>
      </c>
      <c r="X7" s="15"/>
      <c r="Y7"/>
      <c r="Z7"/>
      <c r="AA7"/>
      <c r="AB7" s="15">
        <v>5</v>
      </c>
      <c r="AC7" s="7">
        <f>SUM(C7:AB7)</f>
        <v>49</v>
      </c>
    </row>
    <row r="8" spans="1:29" ht="15.75" customHeight="1" x14ac:dyDescent="0.2">
      <c r="A8" s="19" t="s">
        <v>94</v>
      </c>
      <c r="B8" s="19" t="s">
        <v>95</v>
      </c>
      <c r="C8"/>
      <c r="D8">
        <v>20</v>
      </c>
      <c r="E8"/>
      <c r="F8" s="15">
        <v>2</v>
      </c>
      <c r="G8"/>
      <c r="H8"/>
      <c r="I8" s="15"/>
      <c r="J8"/>
      <c r="K8"/>
      <c r="L8" s="15">
        <v>5</v>
      </c>
      <c r="M8">
        <v>8</v>
      </c>
      <c r="N8"/>
      <c r="O8" s="15"/>
      <c r="P8"/>
      <c r="Q8"/>
      <c r="R8" s="15"/>
      <c r="S8">
        <v>12</v>
      </c>
      <c r="T8"/>
      <c r="U8" s="15"/>
      <c r="V8"/>
      <c r="W8"/>
      <c r="X8" s="15"/>
      <c r="Y8"/>
      <c r="Z8"/>
      <c r="AA8">
        <v>2</v>
      </c>
      <c r="AB8" s="15"/>
      <c r="AC8" s="7">
        <f>SUM(C8:AB8)</f>
        <v>49</v>
      </c>
    </row>
    <row r="9" spans="1:29" ht="15.75" customHeight="1" x14ac:dyDescent="0.2">
      <c r="A9" s="19" t="s">
        <v>123</v>
      </c>
      <c r="B9" s="19" t="s">
        <v>124</v>
      </c>
      <c r="C9"/>
      <c r="D9"/>
      <c r="E9"/>
      <c r="F9" s="15">
        <v>16</v>
      </c>
      <c r="G9"/>
      <c r="H9"/>
      <c r="I9" s="15"/>
      <c r="J9">
        <v>7</v>
      </c>
      <c r="K9"/>
      <c r="L9" s="15">
        <v>9</v>
      </c>
      <c r="M9"/>
      <c r="N9">
        <v>1</v>
      </c>
      <c r="O9" s="15"/>
      <c r="P9"/>
      <c r="Q9"/>
      <c r="R9" s="15"/>
      <c r="S9"/>
      <c r="T9"/>
      <c r="U9" s="15">
        <v>16</v>
      </c>
      <c r="V9"/>
      <c r="W9"/>
      <c r="X9" s="15"/>
      <c r="Y9"/>
      <c r="Z9"/>
      <c r="AA9"/>
      <c r="AB9" s="15"/>
      <c r="AC9" s="7">
        <f>SUM(C9:AB9)</f>
        <v>49</v>
      </c>
    </row>
    <row r="10" spans="1:29" ht="15.75" customHeight="1" x14ac:dyDescent="0.2">
      <c r="A10" s="19" t="s">
        <v>52</v>
      </c>
      <c r="B10" s="19" t="s">
        <v>487</v>
      </c>
      <c r="C10"/>
      <c r="D10"/>
      <c r="E10"/>
      <c r="F10" s="15"/>
      <c r="G10"/>
      <c r="H10"/>
      <c r="I10" s="15"/>
      <c r="J10"/>
      <c r="K10">
        <v>10</v>
      </c>
      <c r="L10" s="15"/>
      <c r="M10"/>
      <c r="N10">
        <v>10</v>
      </c>
      <c r="O10" s="15"/>
      <c r="P10"/>
      <c r="Q10"/>
      <c r="R10" s="15"/>
      <c r="S10"/>
      <c r="T10"/>
      <c r="U10" s="15">
        <v>20</v>
      </c>
      <c r="V10"/>
      <c r="W10">
        <v>8</v>
      </c>
      <c r="X10" s="15"/>
      <c r="Y10"/>
      <c r="Z10"/>
      <c r="AA10"/>
      <c r="AB10" s="15"/>
      <c r="AC10" s="7">
        <f>SUM(C10:AB10)</f>
        <v>48</v>
      </c>
    </row>
    <row r="11" spans="1:29" ht="15.75" customHeight="1" x14ac:dyDescent="0.2">
      <c r="A11" s="34" t="s">
        <v>357</v>
      </c>
      <c r="B11" s="34" t="s">
        <v>358</v>
      </c>
      <c r="C11"/>
      <c r="D11"/>
      <c r="E11"/>
      <c r="F11" s="15"/>
      <c r="G11">
        <v>7</v>
      </c>
      <c r="H11"/>
      <c r="I11" s="15"/>
      <c r="J11">
        <v>4</v>
      </c>
      <c r="K11"/>
      <c r="L11" s="15"/>
      <c r="M11"/>
      <c r="N11"/>
      <c r="O11" s="15"/>
      <c r="P11"/>
      <c r="Q11">
        <v>20</v>
      </c>
      <c r="R11" s="15"/>
      <c r="S11"/>
      <c r="T11"/>
      <c r="U11" s="15">
        <v>4</v>
      </c>
      <c r="V11"/>
      <c r="W11"/>
      <c r="X11" s="15"/>
      <c r="Y11"/>
      <c r="Z11"/>
      <c r="AA11"/>
      <c r="AB11" s="15">
        <v>9</v>
      </c>
      <c r="AC11" s="7">
        <f>SUM(C11:AB11)</f>
        <v>44</v>
      </c>
    </row>
    <row r="12" spans="1:29" ht="15.75" customHeight="1" x14ac:dyDescent="0.2">
      <c r="A12" s="19" t="s">
        <v>116</v>
      </c>
      <c r="B12" s="19" t="s">
        <v>117</v>
      </c>
      <c r="C12"/>
      <c r="D12"/>
      <c r="E12">
        <v>10</v>
      </c>
      <c r="F12" s="15">
        <v>20</v>
      </c>
      <c r="G12"/>
      <c r="H12"/>
      <c r="I12" s="15"/>
      <c r="J12"/>
      <c r="K12"/>
      <c r="L12" s="15"/>
      <c r="M12"/>
      <c r="N12"/>
      <c r="O12" s="15">
        <v>6</v>
      </c>
      <c r="P12"/>
      <c r="Q12"/>
      <c r="R12" s="15"/>
      <c r="S12">
        <v>6</v>
      </c>
      <c r="T12"/>
      <c r="U12" s="15"/>
      <c r="V12"/>
      <c r="W12"/>
      <c r="X12" s="15"/>
      <c r="Y12"/>
      <c r="Z12"/>
      <c r="AA12"/>
      <c r="AB12" s="15"/>
      <c r="AC12" s="7">
        <f>SUM(C12:AB12)</f>
        <v>42</v>
      </c>
    </row>
    <row r="13" spans="1:29" ht="15.75" customHeight="1" x14ac:dyDescent="0.2">
      <c r="A13" s="19" t="s">
        <v>60</v>
      </c>
      <c r="B13" s="19" t="s">
        <v>99</v>
      </c>
      <c r="C13"/>
      <c r="D13">
        <v>14</v>
      </c>
      <c r="E13"/>
      <c r="F13" s="15"/>
      <c r="G13"/>
      <c r="H13"/>
      <c r="I13" s="15"/>
      <c r="J13">
        <v>10</v>
      </c>
      <c r="K13"/>
      <c r="L13" s="15"/>
      <c r="M13"/>
      <c r="N13"/>
      <c r="O13" s="15"/>
      <c r="P13"/>
      <c r="Q13"/>
      <c r="R13" s="15"/>
      <c r="S13">
        <v>14</v>
      </c>
      <c r="T13"/>
      <c r="U13" s="15"/>
      <c r="V13"/>
      <c r="W13"/>
      <c r="X13" s="15"/>
      <c r="Y13"/>
      <c r="Z13"/>
      <c r="AA13"/>
      <c r="AB13" s="15"/>
      <c r="AC13" s="7">
        <f>SUM(C13:AB13)</f>
        <v>38</v>
      </c>
    </row>
    <row r="14" spans="1:29" ht="15.75" customHeight="1" x14ac:dyDescent="0.2">
      <c r="A14" s="19" t="s">
        <v>125</v>
      </c>
      <c r="B14" s="19" t="s">
        <v>126</v>
      </c>
      <c r="C14"/>
      <c r="D14"/>
      <c r="E14"/>
      <c r="F14" s="15">
        <v>14</v>
      </c>
      <c r="G14"/>
      <c r="H14">
        <v>6</v>
      </c>
      <c r="I14" s="15"/>
      <c r="J14"/>
      <c r="K14"/>
      <c r="L14" s="15">
        <v>7</v>
      </c>
      <c r="M14"/>
      <c r="N14"/>
      <c r="O14" s="15"/>
      <c r="P14"/>
      <c r="Q14"/>
      <c r="R14" s="15"/>
      <c r="S14"/>
      <c r="T14"/>
      <c r="U14" s="15"/>
      <c r="V14"/>
      <c r="W14"/>
      <c r="X14" s="15"/>
      <c r="Y14"/>
      <c r="Z14">
        <v>10</v>
      </c>
      <c r="AA14"/>
      <c r="AB14" s="15"/>
      <c r="AC14" s="7">
        <f>SUM(C14:AB14)</f>
        <v>37</v>
      </c>
    </row>
    <row r="15" spans="1:29" ht="15.75" customHeight="1" x14ac:dyDescent="0.2">
      <c r="A15" s="19" t="s">
        <v>669</v>
      </c>
      <c r="B15" s="19" t="s">
        <v>676</v>
      </c>
      <c r="C15"/>
      <c r="D15"/>
      <c r="E15"/>
      <c r="F15" s="15"/>
      <c r="G15"/>
      <c r="H15"/>
      <c r="I15" s="15"/>
      <c r="J15"/>
      <c r="K15"/>
      <c r="L15" s="15"/>
      <c r="M15"/>
      <c r="N15"/>
      <c r="O15" s="15"/>
      <c r="P15"/>
      <c r="Q15">
        <v>16</v>
      </c>
      <c r="R15" s="15">
        <v>19</v>
      </c>
      <c r="S15"/>
      <c r="T15"/>
      <c r="U15" s="15"/>
      <c r="V15"/>
      <c r="W15"/>
      <c r="X15" s="15"/>
      <c r="Y15"/>
      <c r="Z15"/>
      <c r="AA15"/>
      <c r="AB15" s="15"/>
      <c r="AC15" s="7">
        <f>SUM(C15:AB15)</f>
        <v>35</v>
      </c>
    </row>
    <row r="16" spans="1:29" ht="15.75" customHeight="1" x14ac:dyDescent="0.2">
      <c r="A16" s="19" t="s">
        <v>666</v>
      </c>
      <c r="B16" s="19" t="s">
        <v>135</v>
      </c>
      <c r="C16"/>
      <c r="D16"/>
      <c r="E16"/>
      <c r="F16" s="15"/>
      <c r="G16"/>
      <c r="H16"/>
      <c r="I16" s="15"/>
      <c r="J16"/>
      <c r="K16"/>
      <c r="L16" s="15"/>
      <c r="M16"/>
      <c r="N16"/>
      <c r="O16" s="15"/>
      <c r="P16"/>
      <c r="Q16"/>
      <c r="R16" s="15">
        <v>16</v>
      </c>
      <c r="S16">
        <v>8</v>
      </c>
      <c r="T16"/>
      <c r="U16" s="15"/>
      <c r="V16">
        <v>7</v>
      </c>
      <c r="W16"/>
      <c r="X16" s="15"/>
      <c r="Y16"/>
      <c r="Z16"/>
      <c r="AA16"/>
      <c r="AB16" s="15"/>
      <c r="AC16" s="7">
        <f>SUM(C16:AB16)</f>
        <v>31</v>
      </c>
    </row>
    <row r="17" spans="1:29" ht="15.75" customHeight="1" x14ac:dyDescent="0.2">
      <c r="A17" s="19" t="s">
        <v>60</v>
      </c>
      <c r="B17" s="34" t="s">
        <v>61</v>
      </c>
      <c r="C17"/>
      <c r="D17"/>
      <c r="E17">
        <v>3</v>
      </c>
      <c r="F17" s="15"/>
      <c r="G17"/>
      <c r="H17"/>
      <c r="I17" s="15"/>
      <c r="J17"/>
      <c r="K17"/>
      <c r="L17" s="15"/>
      <c r="M17"/>
      <c r="N17"/>
      <c r="O17" s="15"/>
      <c r="P17">
        <v>20</v>
      </c>
      <c r="Q17"/>
      <c r="R17" s="15"/>
      <c r="S17"/>
      <c r="T17"/>
      <c r="U17" s="15"/>
      <c r="V17"/>
      <c r="W17"/>
      <c r="X17" s="15"/>
      <c r="Y17"/>
      <c r="Z17"/>
      <c r="AA17"/>
      <c r="AB17" s="15">
        <v>7</v>
      </c>
      <c r="AC17" s="7">
        <f>SUM(C17:AB17)</f>
        <v>30</v>
      </c>
    </row>
    <row r="18" spans="1:29" ht="15.75" customHeight="1" x14ac:dyDescent="0.2">
      <c r="A18" s="19" t="s">
        <v>86</v>
      </c>
      <c r="B18" s="19" t="s">
        <v>115</v>
      </c>
      <c r="C18"/>
      <c r="D18"/>
      <c r="E18">
        <v>12</v>
      </c>
      <c r="F18" s="15"/>
      <c r="G18"/>
      <c r="H18"/>
      <c r="I18" s="15"/>
      <c r="J18"/>
      <c r="K18"/>
      <c r="L18" s="15">
        <v>4</v>
      </c>
      <c r="M18">
        <v>6</v>
      </c>
      <c r="N18">
        <v>6</v>
      </c>
      <c r="O18" s="15"/>
      <c r="P18"/>
      <c r="Q18"/>
      <c r="R18" s="15"/>
      <c r="S18"/>
      <c r="T18"/>
      <c r="U18" s="15"/>
      <c r="V18"/>
      <c r="W18"/>
      <c r="X18" s="15"/>
      <c r="Y18"/>
      <c r="Z18"/>
      <c r="AA18"/>
      <c r="AB18" s="15">
        <v>2</v>
      </c>
      <c r="AC18" s="7">
        <f>SUM(C18:AB18)</f>
        <v>30</v>
      </c>
    </row>
    <row r="19" spans="1:29" ht="15.75" customHeight="1" x14ac:dyDescent="0.2">
      <c r="A19" s="19" t="s">
        <v>118</v>
      </c>
      <c r="B19" s="19" t="s">
        <v>119</v>
      </c>
      <c r="C19"/>
      <c r="D19"/>
      <c r="E19">
        <v>8</v>
      </c>
      <c r="F19" s="15"/>
      <c r="G19"/>
      <c r="H19"/>
      <c r="I19" s="15"/>
      <c r="J19"/>
      <c r="K19"/>
      <c r="L19" s="15"/>
      <c r="M19"/>
      <c r="N19"/>
      <c r="O19" s="15"/>
      <c r="P19"/>
      <c r="Q19">
        <v>14</v>
      </c>
      <c r="R19" s="15"/>
      <c r="S19"/>
      <c r="T19"/>
      <c r="U19" s="15"/>
      <c r="V19"/>
      <c r="W19"/>
      <c r="X19" s="15">
        <v>8</v>
      </c>
      <c r="Y19"/>
      <c r="Z19"/>
      <c r="AA19"/>
      <c r="AB19" s="15"/>
      <c r="AC19" s="7">
        <f>SUM(C19:AB19)</f>
        <v>30</v>
      </c>
    </row>
    <row r="20" spans="1:29" ht="15.75" customHeight="1" x14ac:dyDescent="0.2">
      <c r="A20" s="19" t="s">
        <v>250</v>
      </c>
      <c r="B20" s="19" t="s">
        <v>378</v>
      </c>
      <c r="C20"/>
      <c r="D20"/>
      <c r="E20"/>
      <c r="F20" s="15"/>
      <c r="G20"/>
      <c r="H20"/>
      <c r="I20" s="15"/>
      <c r="J20"/>
      <c r="K20"/>
      <c r="L20" s="15"/>
      <c r="M20"/>
      <c r="N20"/>
      <c r="O20" s="15"/>
      <c r="P20"/>
      <c r="Q20"/>
      <c r="R20" s="15"/>
      <c r="S20"/>
      <c r="T20"/>
      <c r="U20" s="15"/>
      <c r="V20">
        <v>9</v>
      </c>
      <c r="W20"/>
      <c r="X20" s="15">
        <v>4</v>
      </c>
      <c r="Y20" s="8"/>
      <c r="Z20" s="8">
        <v>8</v>
      </c>
      <c r="AA20"/>
      <c r="AB20" s="15">
        <v>6</v>
      </c>
      <c r="AC20" s="7">
        <f>SUM(C20:AB20)</f>
        <v>27</v>
      </c>
    </row>
    <row r="21" spans="1:29" ht="15.75" customHeight="1" x14ac:dyDescent="0.2">
      <c r="A21" s="19" t="s">
        <v>70</v>
      </c>
      <c r="B21" s="19" t="s">
        <v>273</v>
      </c>
      <c r="C21"/>
      <c r="D21"/>
      <c r="E21"/>
      <c r="F21" s="15"/>
      <c r="G21"/>
      <c r="H21"/>
      <c r="I21" s="15"/>
      <c r="J21"/>
      <c r="K21">
        <v>3</v>
      </c>
      <c r="L21" s="15"/>
      <c r="M21"/>
      <c r="N21">
        <v>8</v>
      </c>
      <c r="O21" s="15">
        <v>4</v>
      </c>
      <c r="P21"/>
      <c r="Q21"/>
      <c r="R21" s="15"/>
      <c r="S21">
        <v>2</v>
      </c>
      <c r="T21"/>
      <c r="U21" s="15"/>
      <c r="V21">
        <v>3</v>
      </c>
      <c r="W21"/>
      <c r="X21" s="15"/>
      <c r="Y21"/>
      <c r="Z21">
        <v>6.5</v>
      </c>
      <c r="AA21"/>
      <c r="AB21" s="15"/>
      <c r="AC21" s="7">
        <f>SUM(C21:AB21)</f>
        <v>26.5</v>
      </c>
    </row>
    <row r="22" spans="1:29" ht="15.75" customHeight="1" x14ac:dyDescent="0.2">
      <c r="A22" s="19" t="s">
        <v>110</v>
      </c>
      <c r="B22" s="19" t="s">
        <v>111</v>
      </c>
      <c r="C22"/>
      <c r="D22"/>
      <c r="E22">
        <v>20</v>
      </c>
      <c r="F22" s="15">
        <v>4</v>
      </c>
      <c r="G22"/>
      <c r="H22"/>
      <c r="I22" s="15"/>
      <c r="J22"/>
      <c r="K22"/>
      <c r="L22" s="15"/>
      <c r="M22"/>
      <c r="N22"/>
      <c r="O22" s="15"/>
      <c r="P22"/>
      <c r="Q22"/>
      <c r="R22" s="15"/>
      <c r="S22"/>
      <c r="T22"/>
      <c r="U22" s="15"/>
      <c r="V22"/>
      <c r="W22"/>
      <c r="X22" s="15"/>
      <c r="Y22"/>
      <c r="Z22">
        <v>2</v>
      </c>
      <c r="AA22"/>
      <c r="AB22" s="15"/>
      <c r="AC22" s="7">
        <f>SUM(C22:AB22)</f>
        <v>26</v>
      </c>
    </row>
    <row r="23" spans="1:29" ht="15.75" customHeight="1" x14ac:dyDescent="0.2">
      <c r="A23" s="19" t="s">
        <v>104</v>
      </c>
      <c r="B23" s="19" t="s">
        <v>112</v>
      </c>
      <c r="C23"/>
      <c r="D23"/>
      <c r="E23">
        <v>18</v>
      </c>
      <c r="F23" s="15"/>
      <c r="G23"/>
      <c r="H23"/>
      <c r="I23" s="15">
        <v>7</v>
      </c>
      <c r="J23"/>
      <c r="K23"/>
      <c r="L23" s="15"/>
      <c r="M23"/>
      <c r="N23"/>
      <c r="O23" s="15"/>
      <c r="P23"/>
      <c r="Q23"/>
      <c r="R23" s="15"/>
      <c r="S23"/>
      <c r="T23"/>
      <c r="U23" s="15"/>
      <c r="V23"/>
      <c r="W23"/>
      <c r="X23" s="15"/>
      <c r="Y23"/>
      <c r="Z23"/>
      <c r="AA23">
        <v>1</v>
      </c>
      <c r="AB23" s="15"/>
      <c r="AC23" s="7">
        <f>SUM(C23:AB23)</f>
        <v>26</v>
      </c>
    </row>
    <row r="24" spans="1:29" ht="15.75" customHeight="1" x14ac:dyDescent="0.2">
      <c r="A24" s="19" t="s">
        <v>80</v>
      </c>
      <c r="B24" s="19" t="s">
        <v>129</v>
      </c>
      <c r="C24"/>
      <c r="D24"/>
      <c r="E24"/>
      <c r="F24" s="15">
        <v>10</v>
      </c>
      <c r="G24"/>
      <c r="H24"/>
      <c r="I24" s="15"/>
      <c r="J24"/>
      <c r="K24">
        <v>2</v>
      </c>
      <c r="L24" s="15"/>
      <c r="M24">
        <v>1</v>
      </c>
      <c r="N24"/>
      <c r="O24" s="15">
        <v>2</v>
      </c>
      <c r="P24"/>
      <c r="Q24"/>
      <c r="R24" s="15"/>
      <c r="S24"/>
      <c r="T24"/>
      <c r="U24" s="15"/>
      <c r="V24"/>
      <c r="W24"/>
      <c r="X24" s="15">
        <v>10</v>
      </c>
      <c r="Y24"/>
      <c r="Z24"/>
      <c r="AA24"/>
      <c r="AB24" s="15"/>
      <c r="AC24" s="7">
        <f>SUM(C24:AB24)</f>
        <v>25</v>
      </c>
    </row>
    <row r="25" spans="1:29" ht="15.75" customHeight="1" x14ac:dyDescent="0.2">
      <c r="A25" s="34" t="s">
        <v>355</v>
      </c>
      <c r="B25" s="20" t="s">
        <v>356</v>
      </c>
      <c r="C25"/>
      <c r="D25"/>
      <c r="E25"/>
      <c r="F25" s="15"/>
      <c r="G25">
        <v>9</v>
      </c>
      <c r="H25"/>
      <c r="I25" s="15"/>
      <c r="J25"/>
      <c r="K25">
        <v>9</v>
      </c>
      <c r="L25" s="15"/>
      <c r="M25">
        <v>7</v>
      </c>
      <c r="N25"/>
      <c r="O25" s="15"/>
      <c r="P25"/>
      <c r="Q25"/>
      <c r="R25" s="15"/>
      <c r="S25"/>
      <c r="T25"/>
      <c r="U25" s="15"/>
      <c r="V25"/>
      <c r="W25"/>
      <c r="X25" s="15"/>
      <c r="Y25"/>
      <c r="Z25"/>
      <c r="AA25"/>
      <c r="AB25" s="15"/>
      <c r="AC25" s="7">
        <f>SUM(C25:AB25)</f>
        <v>25</v>
      </c>
    </row>
    <row r="26" spans="1:29" ht="15.75" customHeight="1" x14ac:dyDescent="0.2">
      <c r="A26" s="19" t="s">
        <v>305</v>
      </c>
      <c r="B26" s="19" t="s">
        <v>484</v>
      </c>
      <c r="C26"/>
      <c r="D26"/>
      <c r="E26"/>
      <c r="F26" s="15"/>
      <c r="G26"/>
      <c r="H26"/>
      <c r="I26" s="15"/>
      <c r="J26">
        <v>5</v>
      </c>
      <c r="K26"/>
      <c r="L26" s="15"/>
      <c r="M26"/>
      <c r="N26"/>
      <c r="O26" s="15"/>
      <c r="P26"/>
      <c r="Q26"/>
      <c r="R26" s="15">
        <v>19</v>
      </c>
      <c r="S26"/>
      <c r="T26"/>
      <c r="U26" s="15"/>
      <c r="V26"/>
      <c r="W26"/>
      <c r="X26" s="15"/>
      <c r="Y26"/>
      <c r="Z26"/>
      <c r="AA26"/>
      <c r="AB26" s="15"/>
      <c r="AC26" s="7">
        <f>SUM(C26:AB26)</f>
        <v>24</v>
      </c>
    </row>
    <row r="27" spans="1:29" ht="15.75" customHeight="1" x14ac:dyDescent="0.2">
      <c r="A27" s="19" t="s">
        <v>106</v>
      </c>
      <c r="B27" s="19" t="s">
        <v>107</v>
      </c>
      <c r="C27"/>
      <c r="D27">
        <v>4</v>
      </c>
      <c r="E27" s="7"/>
      <c r="F27" s="15"/>
      <c r="G27" s="7"/>
      <c r="H27" s="7"/>
      <c r="I27" s="15"/>
      <c r="J27" s="7"/>
      <c r="K27" s="7"/>
      <c r="L27" s="15"/>
      <c r="M27" s="7"/>
      <c r="N27" s="7"/>
      <c r="O27" s="15">
        <v>3</v>
      </c>
      <c r="P27" s="7"/>
      <c r="Q27" s="7"/>
      <c r="R27" s="15"/>
      <c r="S27" s="7"/>
      <c r="T27"/>
      <c r="U27" s="15">
        <v>12</v>
      </c>
      <c r="V27"/>
      <c r="W27">
        <v>2</v>
      </c>
      <c r="X27" s="15"/>
      <c r="Y27"/>
      <c r="Z27"/>
      <c r="AA27"/>
      <c r="AB27" s="15">
        <v>3</v>
      </c>
      <c r="AC27" s="7">
        <f>SUM(C27:AB27)</f>
        <v>24</v>
      </c>
    </row>
    <row r="28" spans="1:29" ht="15.75" customHeight="1" x14ac:dyDescent="0.2">
      <c r="A28" s="19" t="s">
        <v>64</v>
      </c>
      <c r="B28" s="19" t="s">
        <v>132</v>
      </c>
      <c r="C28"/>
      <c r="D28"/>
      <c r="E28"/>
      <c r="F28" s="15">
        <v>6</v>
      </c>
      <c r="G28"/>
      <c r="H28">
        <v>8</v>
      </c>
      <c r="I28" s="15">
        <v>4</v>
      </c>
      <c r="J28"/>
      <c r="K28"/>
      <c r="L28" s="15"/>
      <c r="M28"/>
      <c r="N28"/>
      <c r="O28" s="15"/>
      <c r="P28"/>
      <c r="Q28"/>
      <c r="R28" s="15"/>
      <c r="S28"/>
      <c r="T28">
        <v>2</v>
      </c>
      <c r="U28" s="15"/>
      <c r="V28"/>
      <c r="W28"/>
      <c r="X28" s="15"/>
      <c r="Y28"/>
      <c r="Z28"/>
      <c r="AA28"/>
      <c r="AB28" s="15">
        <v>4</v>
      </c>
      <c r="AC28" s="7">
        <f>SUM(C28:AB28)</f>
        <v>24</v>
      </c>
    </row>
    <row r="29" spans="1:29" ht="15.75" customHeight="1" x14ac:dyDescent="0.2">
      <c r="A29" s="19" t="s">
        <v>54</v>
      </c>
      <c r="B29" s="19" t="s">
        <v>55</v>
      </c>
      <c r="C29"/>
      <c r="D29"/>
      <c r="E29"/>
      <c r="F29" s="15"/>
      <c r="G29"/>
      <c r="H29"/>
      <c r="I29" s="15"/>
      <c r="J29"/>
      <c r="K29"/>
      <c r="L29" s="15">
        <v>10</v>
      </c>
      <c r="M29"/>
      <c r="N29"/>
      <c r="O29" s="15"/>
      <c r="P29"/>
      <c r="Q29"/>
      <c r="R29" s="15"/>
      <c r="S29"/>
      <c r="T29"/>
      <c r="U29" s="15">
        <v>14</v>
      </c>
      <c r="V29"/>
      <c r="W29"/>
      <c r="X29" s="15"/>
      <c r="Y29"/>
      <c r="Z29"/>
      <c r="AA29"/>
      <c r="AB29" s="15"/>
      <c r="AC29" s="7">
        <f>SUM(C29:AB29)</f>
        <v>24</v>
      </c>
    </row>
    <row r="30" spans="1:29" ht="15.75" customHeight="1" x14ac:dyDescent="0.2">
      <c r="A30" s="19" t="s">
        <v>78</v>
      </c>
      <c r="B30" s="19" t="s">
        <v>494</v>
      </c>
      <c r="C30"/>
      <c r="D30"/>
      <c r="E30"/>
      <c r="F30" s="15"/>
      <c r="G30"/>
      <c r="H30"/>
      <c r="I30" s="15"/>
      <c r="J30"/>
      <c r="K30"/>
      <c r="L30" s="15"/>
      <c r="M30"/>
      <c r="N30"/>
      <c r="O30" s="15"/>
      <c r="P30">
        <v>16</v>
      </c>
      <c r="Q30">
        <v>6</v>
      </c>
      <c r="R30" s="15"/>
      <c r="S30"/>
      <c r="T30"/>
      <c r="U30" s="15"/>
      <c r="V30"/>
      <c r="W30"/>
      <c r="X30" s="15"/>
      <c r="Y30"/>
      <c r="Z30"/>
      <c r="AA30"/>
      <c r="AB30" s="15"/>
      <c r="AC30" s="7">
        <f>SUM(C30:AB30)</f>
        <v>22</v>
      </c>
    </row>
    <row r="31" spans="1:29" ht="15.75" customHeight="1" x14ac:dyDescent="0.2">
      <c r="A31" s="19" t="s">
        <v>631</v>
      </c>
      <c r="B31" s="19" t="s">
        <v>722</v>
      </c>
      <c r="C31"/>
      <c r="D31"/>
      <c r="E31" s="8"/>
      <c r="F31" s="25"/>
      <c r="G31" s="8"/>
      <c r="H31" s="8"/>
      <c r="I31" s="25"/>
      <c r="J31" s="8"/>
      <c r="K31" s="8"/>
      <c r="L31" s="25"/>
      <c r="M31" s="8"/>
      <c r="N31" s="8"/>
      <c r="O31" s="25"/>
      <c r="P31" s="8"/>
      <c r="Q31" s="8"/>
      <c r="R31" s="25"/>
      <c r="S31" s="8"/>
      <c r="T31">
        <v>20</v>
      </c>
      <c r="U31" s="25"/>
      <c r="V31">
        <v>2</v>
      </c>
      <c r="W31"/>
      <c r="X31" s="15"/>
      <c r="Y31"/>
      <c r="Z31"/>
      <c r="AA31"/>
      <c r="AB31" s="15"/>
      <c r="AC31" s="7">
        <f>SUM(C31:AB31)</f>
        <v>22</v>
      </c>
    </row>
    <row r="32" spans="1:29" ht="15.75" customHeight="1" x14ac:dyDescent="0.2">
      <c r="A32" s="19" t="s">
        <v>152</v>
      </c>
      <c r="B32" s="19" t="s">
        <v>630</v>
      </c>
      <c r="C32"/>
      <c r="D32"/>
      <c r="E32"/>
      <c r="F32" s="15"/>
      <c r="G32"/>
      <c r="H32"/>
      <c r="I32" s="15"/>
      <c r="J32"/>
      <c r="K32"/>
      <c r="L32" s="15"/>
      <c r="M32"/>
      <c r="N32"/>
      <c r="O32" s="15"/>
      <c r="P32">
        <v>18</v>
      </c>
      <c r="Q32"/>
      <c r="R32" s="15"/>
      <c r="S32"/>
      <c r="T32"/>
      <c r="U32" s="15"/>
      <c r="V32"/>
      <c r="W32"/>
      <c r="X32" s="15">
        <v>2</v>
      </c>
      <c r="Y32"/>
      <c r="Z32"/>
      <c r="AA32"/>
      <c r="AB32" s="15"/>
      <c r="AC32" s="7">
        <f>SUM(C32:AB32)</f>
        <v>20</v>
      </c>
    </row>
    <row r="33" spans="1:29" ht="15.75" customHeight="1" x14ac:dyDescent="0.2">
      <c r="A33" s="19" t="s">
        <v>82</v>
      </c>
      <c r="B33" s="19" t="s">
        <v>728</v>
      </c>
      <c r="C33"/>
      <c r="D33"/>
      <c r="E33"/>
      <c r="F33" s="15"/>
      <c r="G33"/>
      <c r="H33"/>
      <c r="I33" s="15"/>
      <c r="J33"/>
      <c r="K33"/>
      <c r="L33" s="15"/>
      <c r="M33" s="8"/>
      <c r="N33"/>
      <c r="O33" s="15"/>
      <c r="P33"/>
      <c r="Q33"/>
      <c r="R33" s="15"/>
      <c r="S33"/>
      <c r="T33"/>
      <c r="U33" s="15">
        <v>10</v>
      </c>
      <c r="V33"/>
      <c r="W33" s="8"/>
      <c r="X33" s="15"/>
      <c r="Y33"/>
      <c r="Z33"/>
      <c r="AA33">
        <v>9</v>
      </c>
      <c r="AB33" s="15"/>
      <c r="AC33" s="7">
        <f>SUM(C33:AB33)</f>
        <v>19</v>
      </c>
    </row>
    <row r="34" spans="1:29" ht="15.75" customHeight="1" x14ac:dyDescent="0.2">
      <c r="A34" s="19" t="s">
        <v>96</v>
      </c>
      <c r="B34" s="19" t="s">
        <v>97</v>
      </c>
      <c r="C34"/>
      <c r="D34">
        <v>18</v>
      </c>
      <c r="E34"/>
      <c r="F34" s="15"/>
      <c r="G34"/>
      <c r="H34"/>
      <c r="I34" s="15"/>
      <c r="J34"/>
      <c r="K34"/>
      <c r="L34" s="15"/>
      <c r="M34"/>
      <c r="N34"/>
      <c r="O34" s="15"/>
      <c r="P34"/>
      <c r="Q34"/>
      <c r="R34" s="15"/>
      <c r="S34"/>
      <c r="T34"/>
      <c r="U34" s="15"/>
      <c r="V34"/>
      <c r="W34"/>
      <c r="X34" s="15"/>
      <c r="Y34"/>
      <c r="Z34"/>
      <c r="AA34"/>
      <c r="AB34" s="15"/>
      <c r="AC34" s="7">
        <f>SUM(C34:AB34)</f>
        <v>18</v>
      </c>
    </row>
    <row r="35" spans="1:29" ht="15.75" customHeight="1" x14ac:dyDescent="0.2">
      <c r="A35" s="19" t="s">
        <v>100</v>
      </c>
      <c r="B35" s="19" t="s">
        <v>101</v>
      </c>
      <c r="C35"/>
      <c r="D35">
        <v>12</v>
      </c>
      <c r="E35"/>
      <c r="F35" s="15"/>
      <c r="G35"/>
      <c r="H35"/>
      <c r="I35" s="15"/>
      <c r="J35"/>
      <c r="K35"/>
      <c r="L35" s="15"/>
      <c r="M35"/>
      <c r="N35"/>
      <c r="O35" s="15"/>
      <c r="P35"/>
      <c r="Q35"/>
      <c r="R35" s="15">
        <v>2</v>
      </c>
      <c r="S35"/>
      <c r="T35"/>
      <c r="U35" s="15"/>
      <c r="V35">
        <v>4</v>
      </c>
      <c r="W35"/>
      <c r="X35" s="15"/>
      <c r="Y35"/>
      <c r="Z35"/>
      <c r="AA35"/>
      <c r="AB35" s="15"/>
      <c r="AC35" s="7">
        <f>SUM(C35:AB35)</f>
        <v>18</v>
      </c>
    </row>
    <row r="36" spans="1:29" ht="15.75" customHeight="1" x14ac:dyDescent="0.2">
      <c r="A36" s="19" t="s">
        <v>68</v>
      </c>
      <c r="B36" s="19" t="s">
        <v>558</v>
      </c>
      <c r="C36"/>
      <c r="D36"/>
      <c r="E36"/>
      <c r="F36" s="15"/>
      <c r="G36"/>
      <c r="H36"/>
      <c r="I36" s="15"/>
      <c r="J36"/>
      <c r="K36"/>
      <c r="L36" s="15"/>
      <c r="M36"/>
      <c r="N36"/>
      <c r="O36" s="15"/>
      <c r="P36"/>
      <c r="Q36">
        <v>18</v>
      </c>
      <c r="R36" s="15"/>
      <c r="S36"/>
      <c r="T36"/>
      <c r="U36" s="15"/>
      <c r="V36"/>
      <c r="W36"/>
      <c r="X36" s="15"/>
      <c r="Y36"/>
      <c r="Z36"/>
      <c r="AA36"/>
      <c r="AB36" s="15"/>
      <c r="AC36" s="7">
        <f>SUM(C36:AB36)</f>
        <v>18</v>
      </c>
    </row>
    <row r="37" spans="1:29" ht="15.75" customHeight="1" x14ac:dyDescent="0.2">
      <c r="A37" s="19" t="s">
        <v>62</v>
      </c>
      <c r="B37" s="34" t="s">
        <v>122</v>
      </c>
      <c r="C37"/>
      <c r="D37"/>
      <c r="E37"/>
      <c r="F37" s="15">
        <v>18</v>
      </c>
      <c r="G37"/>
      <c r="H37"/>
      <c r="I37" s="15"/>
      <c r="J37"/>
      <c r="K37"/>
      <c r="L37" s="15"/>
      <c r="M37"/>
      <c r="N37"/>
      <c r="O37" s="15"/>
      <c r="P37"/>
      <c r="Q37"/>
      <c r="R37" s="15"/>
      <c r="S37"/>
      <c r="T37"/>
      <c r="U37" s="15"/>
      <c r="V37"/>
      <c r="W37"/>
      <c r="X37" s="15"/>
      <c r="Y37"/>
      <c r="Z37"/>
      <c r="AA37"/>
      <c r="AB37" s="15"/>
      <c r="AC37" s="7">
        <f>SUM(C37:AB37)</f>
        <v>18</v>
      </c>
    </row>
    <row r="38" spans="1:29" ht="15.75" customHeight="1" x14ac:dyDescent="0.2">
      <c r="A38" s="34" t="s">
        <v>454</v>
      </c>
      <c r="B38" s="34" t="s">
        <v>455</v>
      </c>
      <c r="C38"/>
      <c r="D38"/>
      <c r="E38"/>
      <c r="F38" s="15"/>
      <c r="G38"/>
      <c r="H38"/>
      <c r="I38" s="15">
        <v>6</v>
      </c>
      <c r="J38"/>
      <c r="K38" s="7"/>
      <c r="L38" s="15"/>
      <c r="M38" s="7"/>
      <c r="N38" s="7"/>
      <c r="O38" s="15"/>
      <c r="P38"/>
      <c r="Q38"/>
      <c r="R38" s="15"/>
      <c r="S38"/>
      <c r="T38">
        <v>12</v>
      </c>
      <c r="U38" s="15"/>
      <c r="V38"/>
      <c r="W38"/>
      <c r="X38" s="15"/>
      <c r="Y38"/>
      <c r="Z38"/>
      <c r="AA38"/>
      <c r="AB38" s="15"/>
      <c r="AC38" s="7">
        <f>SUM(C38:AB38)</f>
        <v>18</v>
      </c>
    </row>
    <row r="39" spans="1:29" ht="15.75" customHeight="1" x14ac:dyDescent="0.2">
      <c r="A39" s="19" t="s">
        <v>683</v>
      </c>
      <c r="B39" s="19" t="s">
        <v>684</v>
      </c>
      <c r="C39"/>
      <c r="D39"/>
      <c r="E39"/>
      <c r="F39" s="15"/>
      <c r="G39"/>
      <c r="H39"/>
      <c r="I39" s="15"/>
      <c r="J39"/>
      <c r="K39"/>
      <c r="L39" s="15"/>
      <c r="M39"/>
      <c r="N39"/>
      <c r="O39" s="15"/>
      <c r="P39"/>
      <c r="Q39"/>
      <c r="R39" s="15"/>
      <c r="S39">
        <v>18</v>
      </c>
      <c r="T39"/>
      <c r="U39" s="15"/>
      <c r="V39"/>
      <c r="W39"/>
      <c r="X39" s="15"/>
      <c r="Y39"/>
      <c r="Z39"/>
      <c r="AA39" s="7"/>
      <c r="AB39" s="15"/>
      <c r="AC39" s="7">
        <f>SUM(C39:AB39)</f>
        <v>18</v>
      </c>
    </row>
    <row r="40" spans="1:29" ht="15.75" customHeight="1" x14ac:dyDescent="0.2">
      <c r="A40" s="19" t="s">
        <v>297</v>
      </c>
      <c r="B40" s="19" t="s">
        <v>729</v>
      </c>
      <c r="C40"/>
      <c r="D40"/>
      <c r="E40"/>
      <c r="F40" s="15"/>
      <c r="G40"/>
      <c r="H40"/>
      <c r="I40" s="15"/>
      <c r="J40"/>
      <c r="K40" s="8"/>
      <c r="L40" s="25"/>
      <c r="M40" s="8"/>
      <c r="N40" s="8"/>
      <c r="O40" s="25"/>
      <c r="P40"/>
      <c r="Q40"/>
      <c r="R40" s="15"/>
      <c r="S40"/>
      <c r="T40"/>
      <c r="U40" s="15">
        <v>8</v>
      </c>
      <c r="V40"/>
      <c r="W40">
        <v>10</v>
      </c>
      <c r="X40" s="15"/>
      <c r="Y40"/>
      <c r="Z40"/>
      <c r="AA40"/>
      <c r="AB40" s="15"/>
      <c r="AC40" s="7">
        <f>SUM(C40:AB40)</f>
        <v>18</v>
      </c>
    </row>
    <row r="41" spans="1:29" ht="15.75" customHeight="1" x14ac:dyDescent="0.2">
      <c r="A41" s="19" t="s">
        <v>306</v>
      </c>
      <c r="B41" s="19" t="s">
        <v>488</v>
      </c>
      <c r="C41" s="7"/>
      <c r="D41"/>
      <c r="E41"/>
      <c r="F41" s="15"/>
      <c r="G41"/>
      <c r="H41"/>
      <c r="I41" s="15"/>
      <c r="J41"/>
      <c r="K41"/>
      <c r="L41" s="15">
        <v>8</v>
      </c>
      <c r="M41"/>
      <c r="N41"/>
      <c r="O41" s="15"/>
      <c r="P41" s="7"/>
      <c r="Q41"/>
      <c r="R41" s="15"/>
      <c r="S41" s="7">
        <v>10</v>
      </c>
      <c r="T41" s="7"/>
      <c r="U41" s="15"/>
      <c r="V41"/>
      <c r="W41"/>
      <c r="X41" s="15"/>
      <c r="Y41"/>
      <c r="Z41"/>
      <c r="AA41" s="8"/>
      <c r="AB41" s="15"/>
      <c r="AC41" s="7">
        <f>SUM(C41:AB41)</f>
        <v>18</v>
      </c>
    </row>
    <row r="42" spans="1:29" ht="15.75" customHeight="1" x14ac:dyDescent="0.2">
      <c r="A42" s="19" t="s">
        <v>76</v>
      </c>
      <c r="B42" s="34" t="s">
        <v>98</v>
      </c>
      <c r="C42"/>
      <c r="D42">
        <v>16</v>
      </c>
      <c r="E42"/>
      <c r="F42" s="15"/>
      <c r="G42"/>
      <c r="H42"/>
      <c r="I42" s="15"/>
      <c r="J42"/>
      <c r="K42">
        <v>1</v>
      </c>
      <c r="L42" s="15"/>
      <c r="M42"/>
      <c r="N42"/>
      <c r="O42" s="15"/>
      <c r="P42"/>
      <c r="Q42"/>
      <c r="R42" s="15"/>
      <c r="S42"/>
      <c r="T42"/>
      <c r="U42" s="15"/>
      <c r="V42"/>
      <c r="W42"/>
      <c r="X42" s="15"/>
      <c r="Y42"/>
      <c r="Z42"/>
      <c r="AA42"/>
      <c r="AB42" s="15"/>
      <c r="AC42" s="7">
        <f>SUM(C42:AB42)</f>
        <v>17</v>
      </c>
    </row>
    <row r="43" spans="1:29" ht="15.75" customHeight="1" x14ac:dyDescent="0.2">
      <c r="A43" s="34" t="s">
        <v>391</v>
      </c>
      <c r="B43" s="34" t="s">
        <v>392</v>
      </c>
      <c r="C43"/>
      <c r="D43" s="7"/>
      <c r="E43"/>
      <c r="F43" s="15"/>
      <c r="G43"/>
      <c r="H43">
        <v>5</v>
      </c>
      <c r="I43" s="15">
        <v>8</v>
      </c>
      <c r="J43"/>
      <c r="K43"/>
      <c r="L43" s="15"/>
      <c r="M43"/>
      <c r="N43"/>
      <c r="O43" s="15"/>
      <c r="P43" s="7"/>
      <c r="Q43"/>
      <c r="R43" s="15"/>
      <c r="S43"/>
      <c r="T43"/>
      <c r="U43" s="15"/>
      <c r="V43" s="7"/>
      <c r="W43"/>
      <c r="X43" s="15"/>
      <c r="Y43" s="7"/>
      <c r="Z43" s="7"/>
      <c r="AA43" s="7">
        <v>3</v>
      </c>
      <c r="AB43" s="15"/>
      <c r="AC43" s="7">
        <f>SUM(C43:AB43)</f>
        <v>16</v>
      </c>
    </row>
    <row r="44" spans="1:29" ht="15.75" customHeight="1" x14ac:dyDescent="0.2">
      <c r="A44" s="19" t="s">
        <v>723</v>
      </c>
      <c r="B44" s="19" t="s">
        <v>724</v>
      </c>
      <c r="C44" s="8"/>
      <c r="D44"/>
      <c r="E44"/>
      <c r="F44" s="15"/>
      <c r="G44"/>
      <c r="H44"/>
      <c r="I44" s="15"/>
      <c r="J44"/>
      <c r="K44"/>
      <c r="L44" s="25"/>
      <c r="M44"/>
      <c r="N44"/>
      <c r="O44" s="15"/>
      <c r="P44" s="8"/>
      <c r="Q44"/>
      <c r="R44" s="25"/>
      <c r="S44" s="8"/>
      <c r="T44" s="8">
        <v>16</v>
      </c>
      <c r="U44" s="15"/>
      <c r="V44"/>
      <c r="W44"/>
      <c r="X44" s="25"/>
      <c r="Y44"/>
      <c r="Z44"/>
      <c r="AA44"/>
      <c r="AB44" s="15"/>
      <c r="AC44" s="7">
        <f>SUM(C44:AB44)</f>
        <v>16</v>
      </c>
    </row>
    <row r="45" spans="1:29" ht="15.75" customHeight="1" x14ac:dyDescent="0.2">
      <c r="A45" s="19" t="s">
        <v>574</v>
      </c>
      <c r="B45" s="19" t="s">
        <v>611</v>
      </c>
      <c r="C45"/>
      <c r="D45"/>
      <c r="E45"/>
      <c r="F45" s="15"/>
      <c r="G45"/>
      <c r="H45"/>
      <c r="I45" s="15"/>
      <c r="J45"/>
      <c r="K45"/>
      <c r="L45" s="15"/>
      <c r="M45">
        <v>6</v>
      </c>
      <c r="N45">
        <v>9</v>
      </c>
      <c r="O45" s="15"/>
      <c r="P45"/>
      <c r="Q45"/>
      <c r="R45" s="15"/>
      <c r="S45"/>
      <c r="T45"/>
      <c r="U45" s="15"/>
      <c r="V45"/>
      <c r="W45"/>
      <c r="X45" s="15"/>
      <c r="Y45"/>
      <c r="Z45"/>
      <c r="AA45"/>
      <c r="AB45" s="15"/>
      <c r="AC45" s="7">
        <f>SUM(C45:AB45)</f>
        <v>15</v>
      </c>
    </row>
    <row r="46" spans="1:29" ht="15.75" customHeight="1" x14ac:dyDescent="0.2">
      <c r="A46" s="19" t="s">
        <v>78</v>
      </c>
      <c r="B46" s="19" t="s">
        <v>79</v>
      </c>
      <c r="C46"/>
      <c r="D46">
        <v>8</v>
      </c>
      <c r="E46"/>
      <c r="F46" s="15"/>
      <c r="G46"/>
      <c r="H46"/>
      <c r="I46" s="15"/>
      <c r="J46"/>
      <c r="K46"/>
      <c r="L46" s="15"/>
      <c r="M46"/>
      <c r="N46"/>
      <c r="O46" s="15"/>
      <c r="P46"/>
      <c r="Q46"/>
      <c r="R46" s="15"/>
      <c r="S46"/>
      <c r="T46"/>
      <c r="U46" s="15"/>
      <c r="V46"/>
      <c r="W46"/>
      <c r="X46" s="15"/>
      <c r="Y46"/>
      <c r="Z46"/>
      <c r="AA46">
        <v>6</v>
      </c>
      <c r="AB46" s="15"/>
      <c r="AC46" s="7">
        <f>SUM(C46:AB46)</f>
        <v>14</v>
      </c>
    </row>
    <row r="47" spans="1:29" ht="15.75" customHeight="1" x14ac:dyDescent="0.2">
      <c r="A47" s="19" t="s">
        <v>72</v>
      </c>
      <c r="B47" s="19" t="s">
        <v>725</v>
      </c>
      <c r="C47"/>
      <c r="D47" s="8"/>
      <c r="E47"/>
      <c r="F47" s="15"/>
      <c r="G47"/>
      <c r="H47"/>
      <c r="I47" s="15"/>
      <c r="J47"/>
      <c r="K47"/>
      <c r="L47" s="15"/>
      <c r="M47"/>
      <c r="N47"/>
      <c r="O47" s="15"/>
      <c r="P47" s="8"/>
      <c r="Q47"/>
      <c r="R47" s="15"/>
      <c r="S47"/>
      <c r="T47">
        <v>14</v>
      </c>
      <c r="U47" s="15"/>
      <c r="V47" s="8"/>
      <c r="W47"/>
      <c r="X47" s="15"/>
      <c r="Y47" s="8"/>
      <c r="Z47" s="8"/>
      <c r="AA47" s="8"/>
      <c r="AB47" s="25"/>
      <c r="AC47" s="7">
        <f>SUM(C47:AB47)</f>
        <v>14</v>
      </c>
    </row>
    <row r="48" spans="1:29" ht="15.75" customHeight="1" x14ac:dyDescent="0.2">
      <c r="A48" s="34" t="s">
        <v>363</v>
      </c>
      <c r="B48" s="34" t="s">
        <v>364</v>
      </c>
      <c r="C48"/>
      <c r="D48"/>
      <c r="E48"/>
      <c r="F48" s="15"/>
      <c r="G48">
        <v>3</v>
      </c>
      <c r="H48"/>
      <c r="I48" s="15">
        <v>1</v>
      </c>
      <c r="J48"/>
      <c r="K48"/>
      <c r="L48" s="15"/>
      <c r="M48"/>
      <c r="N48"/>
      <c r="O48" s="15">
        <v>10</v>
      </c>
      <c r="P48"/>
      <c r="Q48"/>
      <c r="R48" s="15"/>
      <c r="S48"/>
      <c r="T48"/>
      <c r="U48" s="15"/>
      <c r="V48"/>
      <c r="W48"/>
      <c r="X48" s="15"/>
      <c r="Y48" s="7"/>
      <c r="Z48" s="7"/>
      <c r="AA48"/>
      <c r="AB48" s="15"/>
      <c r="AC48" s="7">
        <f>SUM(C48:AB48)</f>
        <v>14</v>
      </c>
    </row>
    <row r="49" spans="1:29" ht="15.75" customHeight="1" x14ac:dyDescent="0.2">
      <c r="A49" s="19" t="s">
        <v>258</v>
      </c>
      <c r="B49" s="19" t="s">
        <v>758</v>
      </c>
      <c r="C49"/>
      <c r="D49"/>
      <c r="E49"/>
      <c r="F49" s="25"/>
      <c r="G49" s="8"/>
      <c r="H49" s="8"/>
      <c r="I49" s="25"/>
      <c r="J49" s="8"/>
      <c r="K49" s="8"/>
      <c r="L49" s="25"/>
      <c r="M49"/>
      <c r="N49"/>
      <c r="O49" s="15"/>
      <c r="P49"/>
      <c r="Q49"/>
      <c r="R49" s="15"/>
      <c r="S49"/>
      <c r="T49"/>
      <c r="U49" s="25"/>
      <c r="V49"/>
      <c r="W49">
        <v>9</v>
      </c>
      <c r="X49" s="15"/>
      <c r="Y49"/>
      <c r="Z49"/>
      <c r="AA49">
        <v>4</v>
      </c>
      <c r="AB49" s="15"/>
      <c r="AC49" s="7">
        <f>SUM(C49:AB49)</f>
        <v>13</v>
      </c>
    </row>
    <row r="50" spans="1:29" ht="15.75" customHeight="1" x14ac:dyDescent="0.2">
      <c r="A50" s="19" t="s">
        <v>717</v>
      </c>
      <c r="B50" s="19" t="s">
        <v>719</v>
      </c>
      <c r="C50"/>
      <c r="D50"/>
      <c r="E50"/>
      <c r="F50" s="15"/>
      <c r="G50"/>
      <c r="H50"/>
      <c r="I50" s="15"/>
      <c r="J50"/>
      <c r="K50"/>
      <c r="L50" s="15"/>
      <c r="M50">
        <v>9</v>
      </c>
      <c r="N50">
        <v>3</v>
      </c>
      <c r="O50" s="15"/>
      <c r="P50"/>
      <c r="Q50"/>
      <c r="R50" s="15"/>
      <c r="S50"/>
      <c r="T50"/>
      <c r="U50" s="15"/>
      <c r="V50"/>
      <c r="W50"/>
      <c r="X50" s="15"/>
      <c r="Y50" s="7"/>
      <c r="Z50" s="7"/>
      <c r="AA50" s="7"/>
      <c r="AB50" s="15">
        <v>1</v>
      </c>
      <c r="AC50" s="7">
        <f>SUM(C50:AB50)</f>
        <v>13</v>
      </c>
    </row>
    <row r="51" spans="1:29" ht="15.75" customHeight="1" x14ac:dyDescent="0.2">
      <c r="A51" s="19" t="s">
        <v>591</v>
      </c>
      <c r="B51" s="19" t="s">
        <v>592</v>
      </c>
      <c r="C51"/>
      <c r="D51"/>
      <c r="E51"/>
      <c r="F51" s="15"/>
      <c r="G51"/>
      <c r="H51"/>
      <c r="I51" s="15"/>
      <c r="J51"/>
      <c r="K51"/>
      <c r="L51" s="15"/>
      <c r="M51"/>
      <c r="N51">
        <v>4</v>
      </c>
      <c r="O51" s="15">
        <v>9</v>
      </c>
      <c r="P51"/>
      <c r="Q51"/>
      <c r="R51" s="15"/>
      <c r="S51"/>
      <c r="T51"/>
      <c r="U51" s="15"/>
      <c r="V51"/>
      <c r="W51"/>
      <c r="X51" s="15"/>
      <c r="Y51"/>
      <c r="Z51"/>
      <c r="AA51"/>
      <c r="AB51" s="15"/>
      <c r="AC51" s="7">
        <f>SUM(C51:AB51)</f>
        <v>13</v>
      </c>
    </row>
    <row r="52" spans="1:29" ht="15.75" customHeight="1" x14ac:dyDescent="0.2">
      <c r="A52" s="34" t="s">
        <v>347</v>
      </c>
      <c r="B52" s="34" t="s">
        <v>348</v>
      </c>
      <c r="C52"/>
      <c r="D52"/>
      <c r="E52"/>
      <c r="F52" s="15"/>
      <c r="G52">
        <v>6</v>
      </c>
      <c r="H52">
        <v>7</v>
      </c>
      <c r="I52" s="15"/>
      <c r="J52"/>
      <c r="K52"/>
      <c r="L52" s="15"/>
      <c r="M52"/>
      <c r="N52"/>
      <c r="O52" s="15"/>
      <c r="P52"/>
      <c r="Q52"/>
      <c r="R52" s="15"/>
      <c r="S52"/>
      <c r="T52"/>
      <c r="U52" s="15"/>
      <c r="V52"/>
      <c r="W52"/>
      <c r="X52" s="15"/>
      <c r="Y52"/>
      <c r="Z52"/>
      <c r="AA52"/>
      <c r="AB52" s="15"/>
      <c r="AC52" s="7">
        <f>SUM(C52:AB52)</f>
        <v>13</v>
      </c>
    </row>
    <row r="53" spans="1:29" ht="15.75" customHeight="1" x14ac:dyDescent="0.2">
      <c r="A53" s="19" t="s">
        <v>72</v>
      </c>
      <c r="B53" s="19" t="s">
        <v>73</v>
      </c>
      <c r="C53"/>
      <c r="D53"/>
      <c r="E53"/>
      <c r="F53" s="15"/>
      <c r="G53"/>
      <c r="H53"/>
      <c r="I53" s="15"/>
      <c r="J53">
        <v>1</v>
      </c>
      <c r="K53">
        <v>7</v>
      </c>
      <c r="L53" s="15"/>
      <c r="M53"/>
      <c r="N53"/>
      <c r="O53" s="15"/>
      <c r="P53"/>
      <c r="Q53"/>
      <c r="R53" s="15"/>
      <c r="S53"/>
      <c r="T53">
        <v>4</v>
      </c>
      <c r="U53" s="15"/>
      <c r="V53"/>
      <c r="W53"/>
      <c r="X53" s="15"/>
      <c r="Y53"/>
      <c r="Z53"/>
      <c r="AA53"/>
      <c r="AB53" s="15"/>
      <c r="AC53" s="7">
        <f>SUM(C53:AB53)</f>
        <v>12</v>
      </c>
    </row>
    <row r="54" spans="1:29" ht="15.75" customHeight="1" x14ac:dyDescent="0.2">
      <c r="A54" s="19" t="s">
        <v>631</v>
      </c>
      <c r="B54" s="19" t="s">
        <v>632</v>
      </c>
      <c r="C54"/>
      <c r="D54"/>
      <c r="E54"/>
      <c r="F54" s="15"/>
      <c r="G54"/>
      <c r="H54"/>
      <c r="I54" s="15"/>
      <c r="J54"/>
      <c r="K54"/>
      <c r="L54" s="15"/>
      <c r="M54"/>
      <c r="N54"/>
      <c r="O54" s="15"/>
      <c r="P54">
        <v>12</v>
      </c>
      <c r="Q54"/>
      <c r="R54" s="15"/>
      <c r="S54"/>
      <c r="T54"/>
      <c r="U54" s="15"/>
      <c r="V54"/>
      <c r="W54"/>
      <c r="X54" s="15"/>
      <c r="Y54"/>
      <c r="Z54"/>
      <c r="AA54"/>
      <c r="AB54" s="15"/>
      <c r="AC54" s="7">
        <f>SUM(C54:AB54)</f>
        <v>12</v>
      </c>
    </row>
    <row r="55" spans="1:29" ht="15.75" customHeight="1" x14ac:dyDescent="0.2">
      <c r="A55" s="19" t="s">
        <v>127</v>
      </c>
      <c r="B55" s="19" t="s">
        <v>128</v>
      </c>
      <c r="C55"/>
      <c r="D55"/>
      <c r="E55"/>
      <c r="F55" s="15">
        <v>12</v>
      </c>
      <c r="G55"/>
      <c r="H55"/>
      <c r="I55" s="15"/>
      <c r="J55"/>
      <c r="K55"/>
      <c r="L55" s="15"/>
      <c r="M55"/>
      <c r="N55"/>
      <c r="O55" s="15"/>
      <c r="P55"/>
      <c r="Q55"/>
      <c r="R55" s="15"/>
      <c r="S55"/>
      <c r="T55"/>
      <c r="U55" s="15"/>
      <c r="V55"/>
      <c r="W55"/>
      <c r="X55" s="15"/>
      <c r="Y55"/>
      <c r="Z55"/>
      <c r="AA55"/>
      <c r="AB55" s="15"/>
      <c r="AC55" s="7">
        <f>SUM(C55:AB55)</f>
        <v>12</v>
      </c>
    </row>
    <row r="56" spans="1:29" ht="15.75" customHeight="1" x14ac:dyDescent="0.2">
      <c r="A56" s="19" t="s">
        <v>192</v>
      </c>
      <c r="B56" s="19" t="s">
        <v>193</v>
      </c>
      <c r="C56"/>
      <c r="D56"/>
      <c r="E56"/>
      <c r="F56" s="15"/>
      <c r="G56"/>
      <c r="H56"/>
      <c r="I56" s="15"/>
      <c r="J56">
        <v>3</v>
      </c>
      <c r="K56"/>
      <c r="L56" s="15"/>
      <c r="M56"/>
      <c r="N56"/>
      <c r="O56" s="15"/>
      <c r="P56"/>
      <c r="Q56"/>
      <c r="R56" s="15"/>
      <c r="S56"/>
      <c r="T56"/>
      <c r="U56" s="15"/>
      <c r="V56">
        <v>8</v>
      </c>
      <c r="W56"/>
      <c r="X56" s="15"/>
      <c r="Y56"/>
      <c r="Z56"/>
      <c r="AA56"/>
      <c r="AB56" s="15"/>
      <c r="AC56" s="7">
        <f>SUM(C56:AB56)</f>
        <v>11</v>
      </c>
    </row>
    <row r="57" spans="1:29" ht="15.75" customHeight="1" x14ac:dyDescent="0.2">
      <c r="A57" s="19" t="s">
        <v>633</v>
      </c>
      <c r="B57" s="19" t="s">
        <v>634</v>
      </c>
      <c r="C57"/>
      <c r="D57"/>
      <c r="E57"/>
      <c r="F57" s="15"/>
      <c r="G57"/>
      <c r="H57"/>
      <c r="I57" s="15"/>
      <c r="J57"/>
      <c r="K57"/>
      <c r="L57" s="15"/>
      <c r="M57"/>
      <c r="N57"/>
      <c r="O57" s="15"/>
      <c r="P57">
        <v>10</v>
      </c>
      <c r="Q57"/>
      <c r="R57" s="15"/>
      <c r="S57"/>
      <c r="T57"/>
      <c r="U57" s="15"/>
      <c r="V57"/>
      <c r="W57"/>
      <c r="X57" s="15"/>
      <c r="Y57"/>
      <c r="Z57"/>
      <c r="AA57" s="7"/>
      <c r="AB57" s="15"/>
      <c r="AC57" s="7">
        <f>SUM(C57:AB57)</f>
        <v>10</v>
      </c>
    </row>
    <row r="58" spans="1:29" ht="15.75" customHeight="1" x14ac:dyDescent="0.25">
      <c r="A58" s="60" t="s">
        <v>654</v>
      </c>
      <c r="B58" s="60" t="s">
        <v>655</v>
      </c>
      <c r="C58" s="64"/>
      <c r="D58" s="64"/>
      <c r="E58" s="64"/>
      <c r="F58" s="25"/>
      <c r="G58" s="65"/>
      <c r="H58" s="65"/>
      <c r="I58" s="25"/>
      <c r="J58" s="64"/>
      <c r="K58" s="64"/>
      <c r="L58" s="15"/>
      <c r="M58" s="64"/>
      <c r="N58" s="64"/>
      <c r="O58" s="25"/>
      <c r="P58" s="64"/>
      <c r="Q58" s="64"/>
      <c r="R58" s="25"/>
      <c r="S58" s="64"/>
      <c r="T58" s="64"/>
      <c r="U58" s="15"/>
      <c r="V58" s="64"/>
      <c r="W58" s="64"/>
      <c r="X58" s="15"/>
      <c r="Y58" s="64"/>
      <c r="Z58" s="64"/>
      <c r="AA58" s="64"/>
      <c r="AB58" s="15">
        <v>10</v>
      </c>
      <c r="AC58" s="64">
        <v>10</v>
      </c>
    </row>
    <row r="59" spans="1:29" ht="15.75" customHeight="1" x14ac:dyDescent="0.2">
      <c r="A59" s="19" t="s">
        <v>663</v>
      </c>
      <c r="B59" s="19" t="s">
        <v>664</v>
      </c>
      <c r="C59"/>
      <c r="D59"/>
      <c r="E59"/>
      <c r="F59" s="15"/>
      <c r="G59" s="7"/>
      <c r="H59" s="7"/>
      <c r="I59" s="15"/>
      <c r="J59"/>
      <c r="K59"/>
      <c r="L59" s="15"/>
      <c r="M59"/>
      <c r="N59" s="7"/>
      <c r="O59" s="15"/>
      <c r="P59"/>
      <c r="Q59"/>
      <c r="R59" s="15">
        <v>10</v>
      </c>
      <c r="S59"/>
      <c r="T59"/>
      <c r="U59" s="15"/>
      <c r="V59"/>
      <c r="W59"/>
      <c r="X59" s="15"/>
      <c r="Y59"/>
      <c r="Z59"/>
      <c r="AA59"/>
      <c r="AB59" s="15"/>
      <c r="AC59" s="7">
        <f>SUM(C59:AB59)</f>
        <v>10</v>
      </c>
    </row>
    <row r="60" spans="1:29" ht="15.75" customHeight="1" x14ac:dyDescent="0.2">
      <c r="A60" s="19" t="s">
        <v>572</v>
      </c>
      <c r="B60" s="19" t="s">
        <v>573</v>
      </c>
      <c r="C60"/>
      <c r="D60"/>
      <c r="E60"/>
      <c r="F60" s="15"/>
      <c r="G60" s="7"/>
      <c r="H60" s="7"/>
      <c r="I60" s="15"/>
      <c r="J60" s="7"/>
      <c r="K60" s="7"/>
      <c r="L60" s="15"/>
      <c r="M60">
        <v>10</v>
      </c>
      <c r="N60"/>
      <c r="O60" s="15"/>
      <c r="P60"/>
      <c r="Q60"/>
      <c r="R60" s="15"/>
      <c r="S60"/>
      <c r="T60"/>
      <c r="U60" s="15"/>
      <c r="V60"/>
      <c r="W60"/>
      <c r="X60" s="15"/>
      <c r="Y60"/>
      <c r="Z60"/>
      <c r="AA60"/>
      <c r="AB60" s="15"/>
      <c r="AC60" s="7">
        <f>SUM(C60:AB60)</f>
        <v>10</v>
      </c>
    </row>
    <row r="61" spans="1:29" ht="15.75" customHeight="1" x14ac:dyDescent="0.2">
      <c r="A61" s="19" t="s">
        <v>157</v>
      </c>
      <c r="B61" s="19" t="s">
        <v>652</v>
      </c>
      <c r="C61"/>
      <c r="D61"/>
      <c r="E61"/>
      <c r="F61" s="15"/>
      <c r="G61"/>
      <c r="H61"/>
      <c r="I61" s="15"/>
      <c r="J61"/>
      <c r="K61"/>
      <c r="L61" s="15"/>
      <c r="M61"/>
      <c r="N61"/>
      <c r="O61" s="15"/>
      <c r="P61"/>
      <c r="Q61">
        <v>4</v>
      </c>
      <c r="R61" s="15"/>
      <c r="S61"/>
      <c r="T61"/>
      <c r="U61" s="15"/>
      <c r="V61"/>
      <c r="W61"/>
      <c r="X61" s="15">
        <v>6</v>
      </c>
      <c r="Y61"/>
      <c r="Z61"/>
      <c r="AA61"/>
      <c r="AB61" s="15"/>
      <c r="AC61" s="7">
        <f>SUM(C61:AB61)</f>
        <v>10</v>
      </c>
    </row>
    <row r="62" spans="1:29" ht="15.75" customHeight="1" x14ac:dyDescent="0.2">
      <c r="A62" s="19" t="s">
        <v>741</v>
      </c>
      <c r="B62" s="19" t="s">
        <v>742</v>
      </c>
      <c r="C62"/>
      <c r="D62"/>
      <c r="E62"/>
      <c r="F62" s="25"/>
      <c r="G62" s="8"/>
      <c r="H62" s="8"/>
      <c r="I62" s="25"/>
      <c r="J62"/>
      <c r="K62"/>
      <c r="L62" s="15"/>
      <c r="M62"/>
      <c r="N62" s="8"/>
      <c r="O62" s="15"/>
      <c r="P62"/>
      <c r="Q62"/>
      <c r="R62" s="15"/>
      <c r="S62"/>
      <c r="T62"/>
      <c r="U62" s="15"/>
      <c r="V62">
        <v>10</v>
      </c>
      <c r="W62"/>
      <c r="X62" s="15"/>
      <c r="Y62"/>
      <c r="Z62"/>
      <c r="AA62"/>
      <c r="AB62" s="15"/>
      <c r="AC62" s="7">
        <f>SUM(C62:AB62)</f>
        <v>10</v>
      </c>
    </row>
    <row r="63" spans="1:29" ht="15.75" customHeight="1" x14ac:dyDescent="0.25">
      <c r="A63" s="60" t="s">
        <v>267</v>
      </c>
      <c r="B63" s="60" t="s">
        <v>354</v>
      </c>
      <c r="C63" s="64"/>
      <c r="D63" s="64"/>
      <c r="E63" s="64"/>
      <c r="F63" s="15"/>
      <c r="G63" s="64"/>
      <c r="H63" s="64"/>
      <c r="I63" s="15"/>
      <c r="J63" s="64"/>
      <c r="K63" s="64"/>
      <c r="L63" s="15"/>
      <c r="M63" s="64"/>
      <c r="N63" s="64"/>
      <c r="O63" s="15"/>
      <c r="P63" s="64"/>
      <c r="Q63" s="64"/>
      <c r="R63" s="25"/>
      <c r="S63" s="64"/>
      <c r="T63" s="64"/>
      <c r="U63" s="15"/>
      <c r="V63" s="65"/>
      <c r="W63" s="65"/>
      <c r="X63" s="25"/>
      <c r="Y63" s="64"/>
      <c r="Z63" s="64"/>
      <c r="AA63" s="64">
        <v>10</v>
      </c>
      <c r="AB63" s="15"/>
      <c r="AC63" s="64">
        <v>10</v>
      </c>
    </row>
    <row r="64" spans="1:29" ht="15.75" customHeight="1" x14ac:dyDescent="0.2">
      <c r="A64" s="19" t="s">
        <v>489</v>
      </c>
      <c r="B64" s="19" t="s">
        <v>490</v>
      </c>
      <c r="C64"/>
      <c r="D64"/>
      <c r="E64"/>
      <c r="F64" s="15"/>
      <c r="G64"/>
      <c r="H64"/>
      <c r="I64" s="15"/>
      <c r="J64"/>
      <c r="K64"/>
      <c r="L64" s="15">
        <v>3</v>
      </c>
      <c r="M64"/>
      <c r="N64"/>
      <c r="O64" s="15"/>
      <c r="P64"/>
      <c r="Q64"/>
      <c r="R64" s="15">
        <v>6</v>
      </c>
      <c r="S64"/>
      <c r="T64"/>
      <c r="U64" s="15"/>
      <c r="V64"/>
      <c r="W64"/>
      <c r="X64" s="15"/>
      <c r="Y64"/>
      <c r="Z64"/>
      <c r="AA64"/>
      <c r="AB64" s="15"/>
      <c r="AC64" s="7">
        <f>SUM(C64:AB64)</f>
        <v>9</v>
      </c>
    </row>
    <row r="65" spans="1:29" ht="15.75" customHeight="1" x14ac:dyDescent="0.2">
      <c r="A65" s="34" t="s">
        <v>343</v>
      </c>
      <c r="B65" s="34" t="s">
        <v>402</v>
      </c>
      <c r="C65"/>
      <c r="D65"/>
      <c r="E65"/>
      <c r="F65" s="15"/>
      <c r="G65"/>
      <c r="H65"/>
      <c r="I65" s="15">
        <v>5</v>
      </c>
      <c r="J65"/>
      <c r="K65"/>
      <c r="L65" s="15"/>
      <c r="M65">
        <v>3</v>
      </c>
      <c r="N65"/>
      <c r="O65" s="15"/>
      <c r="P65"/>
      <c r="Q65"/>
      <c r="R65" s="15"/>
      <c r="S65"/>
      <c r="T65"/>
      <c r="U65" s="15"/>
      <c r="V65"/>
      <c r="W65"/>
      <c r="X65" s="15"/>
      <c r="Y65"/>
      <c r="Z65"/>
      <c r="AA65"/>
      <c r="AB65" s="15"/>
      <c r="AC65" s="7">
        <f>SUM(C65:AB65)</f>
        <v>8</v>
      </c>
    </row>
    <row r="66" spans="1:29" ht="15.75" customHeight="1" x14ac:dyDescent="0.2">
      <c r="A66" s="19" t="s">
        <v>106</v>
      </c>
      <c r="B66" s="19" t="s">
        <v>667</v>
      </c>
      <c r="C66"/>
      <c r="D66"/>
      <c r="E66"/>
      <c r="F66" s="15"/>
      <c r="G66"/>
      <c r="H66"/>
      <c r="I66" s="15"/>
      <c r="J66"/>
      <c r="K66"/>
      <c r="L66" s="15"/>
      <c r="M66"/>
      <c r="N66"/>
      <c r="O66" s="15"/>
      <c r="P66"/>
      <c r="Q66"/>
      <c r="R66" s="15">
        <v>8</v>
      </c>
      <c r="S66"/>
      <c r="T66"/>
      <c r="U66" s="15"/>
      <c r="V66"/>
      <c r="W66"/>
      <c r="X66" s="15"/>
      <c r="Y66"/>
      <c r="Z66"/>
      <c r="AA66"/>
      <c r="AB66" s="15"/>
      <c r="AC66" s="7">
        <f>SUM(C66:AB66)</f>
        <v>8</v>
      </c>
    </row>
    <row r="67" spans="1:29" ht="15.75" customHeight="1" x14ac:dyDescent="0.2">
      <c r="A67" s="19" t="s">
        <v>56</v>
      </c>
      <c r="B67" s="19" t="s">
        <v>482</v>
      </c>
      <c r="C67"/>
      <c r="D67"/>
      <c r="E67"/>
      <c r="F67" s="15"/>
      <c r="G67"/>
      <c r="H67"/>
      <c r="I67" s="15"/>
      <c r="J67">
        <v>8</v>
      </c>
      <c r="K67"/>
      <c r="L67" s="15"/>
      <c r="M67"/>
      <c r="N67"/>
      <c r="O67" s="15"/>
      <c r="P67"/>
      <c r="Q67"/>
      <c r="R67" s="15"/>
      <c r="S67"/>
      <c r="T67"/>
      <c r="U67" s="15"/>
      <c r="V67"/>
      <c r="W67"/>
      <c r="X67" s="15"/>
      <c r="Y67"/>
      <c r="Z67"/>
      <c r="AA67"/>
      <c r="AB67" s="15"/>
      <c r="AC67" s="7">
        <f>SUM(C67:AB67)</f>
        <v>8</v>
      </c>
    </row>
    <row r="68" spans="1:29" ht="15.75" customHeight="1" x14ac:dyDescent="0.2">
      <c r="A68" s="19" t="s">
        <v>479</v>
      </c>
      <c r="B68" s="19" t="s">
        <v>480</v>
      </c>
      <c r="C68"/>
      <c r="D68"/>
      <c r="E68"/>
      <c r="F68" s="15"/>
      <c r="G68"/>
      <c r="H68"/>
      <c r="I68" s="15"/>
      <c r="J68"/>
      <c r="K68">
        <v>8</v>
      </c>
      <c r="L68" s="15"/>
      <c r="M68"/>
      <c r="N68"/>
      <c r="O68" s="15"/>
      <c r="P68"/>
      <c r="Q68"/>
      <c r="R68" s="15"/>
      <c r="S68"/>
      <c r="T68"/>
      <c r="U68" s="15"/>
      <c r="V68"/>
      <c r="W68"/>
      <c r="X68" s="15"/>
      <c r="Y68"/>
      <c r="Z68"/>
      <c r="AA68"/>
      <c r="AB68" s="15"/>
      <c r="AC68" s="7">
        <f>SUM(C68:AB68)</f>
        <v>8</v>
      </c>
    </row>
    <row r="69" spans="1:29" ht="15.75" customHeight="1" x14ac:dyDescent="0.2">
      <c r="A69" s="19" t="s">
        <v>130</v>
      </c>
      <c r="B69" s="19" t="s">
        <v>131</v>
      </c>
      <c r="C69"/>
      <c r="D69"/>
      <c r="E69"/>
      <c r="F69" s="15">
        <v>8</v>
      </c>
      <c r="G69"/>
      <c r="H69"/>
      <c r="I69" s="15"/>
      <c r="J69"/>
      <c r="K69"/>
      <c r="L69" s="15"/>
      <c r="M69"/>
      <c r="N69"/>
      <c r="O69" s="15"/>
      <c r="P69"/>
      <c r="Q69"/>
      <c r="R69" s="15"/>
      <c r="S69"/>
      <c r="T69"/>
      <c r="U69" s="15"/>
      <c r="V69"/>
      <c r="W69"/>
      <c r="X69" s="15"/>
      <c r="Y69"/>
      <c r="Z69"/>
      <c r="AA69"/>
      <c r="AB69" s="15"/>
      <c r="AC69" s="7">
        <f>SUM(C69:AB69)</f>
        <v>8</v>
      </c>
    </row>
    <row r="70" spans="1:29" ht="15.75" customHeight="1" x14ac:dyDescent="0.2">
      <c r="A70" s="19" t="s">
        <v>574</v>
      </c>
      <c r="B70" s="19" t="s">
        <v>590</v>
      </c>
      <c r="C70"/>
      <c r="D70"/>
      <c r="E70"/>
      <c r="F70" s="15"/>
      <c r="G70"/>
      <c r="H70"/>
      <c r="I70" s="15"/>
      <c r="J70"/>
      <c r="K70"/>
      <c r="L70" s="15"/>
      <c r="M70"/>
      <c r="N70">
        <v>7</v>
      </c>
      <c r="O70" s="15"/>
      <c r="P70"/>
      <c r="Q70"/>
      <c r="R70" s="15"/>
      <c r="S70"/>
      <c r="T70"/>
      <c r="U70" s="15"/>
      <c r="V70" s="7"/>
      <c r="W70" s="7"/>
      <c r="X70" s="15"/>
      <c r="Y70"/>
      <c r="Z70"/>
      <c r="AA70"/>
      <c r="AB70" s="15"/>
      <c r="AC70" s="7">
        <f>SUM(C70:AB70)</f>
        <v>7</v>
      </c>
    </row>
    <row r="71" spans="1:29" ht="15.75" customHeight="1" x14ac:dyDescent="0.2">
      <c r="A71" s="19" t="s">
        <v>574</v>
      </c>
      <c r="B71" s="19" t="s">
        <v>598</v>
      </c>
      <c r="C71"/>
      <c r="D71"/>
      <c r="E71"/>
      <c r="F71" s="15"/>
      <c r="G71"/>
      <c r="H71"/>
      <c r="I71" s="15"/>
      <c r="J71"/>
      <c r="K71"/>
      <c r="L71" s="15"/>
      <c r="M71"/>
      <c r="N71"/>
      <c r="O71" s="15">
        <v>7</v>
      </c>
      <c r="P71"/>
      <c r="Q71"/>
      <c r="R71" s="15"/>
      <c r="S71"/>
      <c r="T71"/>
      <c r="U71" s="15"/>
      <c r="V71"/>
      <c r="W71"/>
      <c r="X71" s="15"/>
      <c r="Y71"/>
      <c r="Z71"/>
      <c r="AA71"/>
      <c r="AB71" s="15"/>
      <c r="AC71" s="7">
        <f>SUM(C71:AB71)</f>
        <v>7</v>
      </c>
    </row>
    <row r="72" spans="1:29" ht="15.75" customHeight="1" x14ac:dyDescent="0.2">
      <c r="A72" s="34" t="s">
        <v>396</v>
      </c>
      <c r="B72" s="34" t="s">
        <v>397</v>
      </c>
      <c r="C72"/>
      <c r="D72"/>
      <c r="E72"/>
      <c r="F72" s="15"/>
      <c r="G72"/>
      <c r="H72">
        <v>2</v>
      </c>
      <c r="I72" s="15"/>
      <c r="J72"/>
      <c r="K72"/>
      <c r="L72" s="15"/>
      <c r="M72"/>
      <c r="N72"/>
      <c r="O72" s="15"/>
      <c r="P72"/>
      <c r="Q72"/>
      <c r="R72" s="15"/>
      <c r="S72"/>
      <c r="T72"/>
      <c r="U72" s="15"/>
      <c r="V72"/>
      <c r="W72"/>
      <c r="X72" s="15"/>
      <c r="Y72"/>
      <c r="Z72"/>
      <c r="AA72">
        <v>5</v>
      </c>
      <c r="AB72" s="15"/>
      <c r="AC72" s="7">
        <f>SUM(C72:AB72)</f>
        <v>7</v>
      </c>
    </row>
    <row r="73" spans="1:29" ht="15.75" customHeight="1" x14ac:dyDescent="0.2">
      <c r="A73" s="19" t="s">
        <v>332</v>
      </c>
      <c r="B73" s="19" t="s">
        <v>453</v>
      </c>
      <c r="C73"/>
      <c r="D73" s="7"/>
      <c r="E73" s="7"/>
      <c r="F73" s="15"/>
      <c r="G73"/>
      <c r="H73"/>
      <c r="I73" s="15"/>
      <c r="J73"/>
      <c r="K73" s="7"/>
      <c r="L73" s="15"/>
      <c r="M73"/>
      <c r="N73"/>
      <c r="O73" s="25"/>
      <c r="P73"/>
      <c r="Q73"/>
      <c r="R73" s="15"/>
      <c r="S73"/>
      <c r="T73" s="7"/>
      <c r="U73" s="15"/>
      <c r="V73" s="8"/>
      <c r="W73" s="8"/>
      <c r="X73" s="25">
        <v>7</v>
      </c>
      <c r="Y73"/>
      <c r="Z73"/>
      <c r="AA73"/>
      <c r="AB73" s="15"/>
      <c r="AC73" s="7">
        <f>SUM(C73:AB73)</f>
        <v>7</v>
      </c>
    </row>
    <row r="74" spans="1:29" ht="15.75" customHeight="1" x14ac:dyDescent="0.25">
      <c r="A74" s="60" t="s">
        <v>559</v>
      </c>
      <c r="B74" s="60" t="s">
        <v>541</v>
      </c>
      <c r="C74" s="64"/>
      <c r="D74" s="64"/>
      <c r="E74" s="64"/>
      <c r="F74" s="15"/>
      <c r="G74" s="64"/>
      <c r="H74" s="64"/>
      <c r="I74" s="15"/>
      <c r="J74" s="64"/>
      <c r="K74" s="65"/>
      <c r="L74" s="15"/>
      <c r="M74" s="65"/>
      <c r="N74" s="65"/>
      <c r="O74" s="15"/>
      <c r="P74" s="64"/>
      <c r="Q74" s="64"/>
      <c r="R74" s="15"/>
      <c r="S74" s="65"/>
      <c r="T74" s="65"/>
      <c r="U74" s="25"/>
      <c r="V74" s="64"/>
      <c r="W74" s="64"/>
      <c r="X74" s="15"/>
      <c r="Y74" s="64"/>
      <c r="Z74" s="64">
        <v>6.5</v>
      </c>
      <c r="AA74" s="64"/>
      <c r="AB74" s="15"/>
      <c r="AC74" s="64">
        <v>6.5</v>
      </c>
    </row>
    <row r="75" spans="1:29" ht="15.75" customHeight="1" x14ac:dyDescent="0.2">
      <c r="A75" s="19" t="s">
        <v>86</v>
      </c>
      <c r="B75" s="19" t="s">
        <v>483</v>
      </c>
      <c r="C75"/>
      <c r="D75" s="7"/>
      <c r="E75"/>
      <c r="F75" s="15"/>
      <c r="G75"/>
      <c r="H75"/>
      <c r="I75" s="15"/>
      <c r="J75">
        <v>6</v>
      </c>
      <c r="K75"/>
      <c r="L75" s="15"/>
      <c r="M75" s="7"/>
      <c r="N75" s="7"/>
      <c r="O75" s="15"/>
      <c r="P75" s="7"/>
      <c r="Q75" s="7"/>
      <c r="R75" s="15"/>
      <c r="S75" s="7"/>
      <c r="T75"/>
      <c r="U75" s="15"/>
      <c r="V75"/>
      <c r="W75"/>
      <c r="X75" s="15"/>
      <c r="Y75"/>
      <c r="Z75"/>
      <c r="AA75"/>
      <c r="AB75" s="15"/>
      <c r="AC75" s="7">
        <f>SUM(C75:AB75)</f>
        <v>6</v>
      </c>
    </row>
    <row r="76" spans="1:29" ht="15.75" customHeight="1" x14ac:dyDescent="0.2">
      <c r="A76" s="19" t="s">
        <v>207</v>
      </c>
      <c r="B76" s="19" t="s">
        <v>537</v>
      </c>
      <c r="C76"/>
      <c r="D76"/>
      <c r="E76"/>
      <c r="F76" s="15"/>
      <c r="G76"/>
      <c r="H76"/>
      <c r="I76" s="15"/>
      <c r="J76"/>
      <c r="K76"/>
      <c r="L76" s="15"/>
      <c r="M76"/>
      <c r="N76"/>
      <c r="O76" s="15"/>
      <c r="P76"/>
      <c r="Q76"/>
      <c r="R76" s="15"/>
      <c r="S76"/>
      <c r="T76"/>
      <c r="U76" s="15"/>
      <c r="V76">
        <v>6</v>
      </c>
      <c r="W76"/>
      <c r="X76" s="15"/>
      <c r="Y76"/>
      <c r="Z76"/>
      <c r="AA76"/>
      <c r="AB76" s="25"/>
      <c r="AC76" s="7">
        <f>SUM(C76:AB76)</f>
        <v>6</v>
      </c>
    </row>
    <row r="77" spans="1:29" ht="15.75" customHeight="1" x14ac:dyDescent="0.2">
      <c r="A77" s="19" t="s">
        <v>730</v>
      </c>
      <c r="B77" s="19" t="s">
        <v>731</v>
      </c>
      <c r="C77"/>
      <c r="D77" s="8"/>
      <c r="E77" s="8"/>
      <c r="F77" s="15"/>
      <c r="G77"/>
      <c r="H77"/>
      <c r="I77" s="15"/>
      <c r="J77"/>
      <c r="K77" s="8"/>
      <c r="L77" s="15"/>
      <c r="M77"/>
      <c r="N77"/>
      <c r="O77" s="25"/>
      <c r="P77"/>
      <c r="Q77" s="7"/>
      <c r="R77" s="15"/>
      <c r="S77"/>
      <c r="T77" s="8"/>
      <c r="U77" s="25">
        <v>6</v>
      </c>
      <c r="V77"/>
      <c r="W77" s="8"/>
      <c r="X77" s="15"/>
      <c r="Y77"/>
      <c r="Z77"/>
      <c r="AA77"/>
      <c r="AB77" s="15"/>
      <c r="AC77" s="7">
        <f>SUM(C77:AB77)</f>
        <v>6</v>
      </c>
    </row>
    <row r="78" spans="1:29" ht="15.75" customHeight="1" x14ac:dyDescent="0.2">
      <c r="A78" s="19" t="s">
        <v>120</v>
      </c>
      <c r="B78" s="34" t="s">
        <v>121</v>
      </c>
      <c r="C78"/>
      <c r="D78"/>
      <c r="E78">
        <v>6</v>
      </c>
      <c r="F78" s="15"/>
      <c r="G78"/>
      <c r="H78"/>
      <c r="I78" s="15"/>
      <c r="J78"/>
      <c r="K78"/>
      <c r="L78" s="15"/>
      <c r="M78"/>
      <c r="N78"/>
      <c r="O78" s="15"/>
      <c r="P78"/>
      <c r="Q78"/>
      <c r="R78" s="15"/>
      <c r="S78"/>
      <c r="T78"/>
      <c r="U78" s="15"/>
      <c r="V78"/>
      <c r="W78"/>
      <c r="X78" s="15"/>
      <c r="Y78"/>
      <c r="Z78"/>
      <c r="AA78"/>
      <c r="AB78" s="15"/>
      <c r="AC78" s="7">
        <f>SUM(C78:AB78)</f>
        <v>6</v>
      </c>
    </row>
    <row r="79" spans="1:29" ht="15.75" customHeight="1" x14ac:dyDescent="0.2">
      <c r="A79" s="19" t="s">
        <v>88</v>
      </c>
      <c r="B79" s="19" t="s">
        <v>459</v>
      </c>
      <c r="C79"/>
      <c r="D79" s="8"/>
      <c r="E79"/>
      <c r="F79" s="15"/>
      <c r="G79"/>
      <c r="H79"/>
      <c r="I79" s="15"/>
      <c r="J79"/>
      <c r="K79"/>
      <c r="L79" s="15"/>
      <c r="M79" s="8"/>
      <c r="N79" s="8"/>
      <c r="O79" s="15"/>
      <c r="P79" s="8"/>
      <c r="Q79" s="8"/>
      <c r="R79" s="25"/>
      <c r="S79" s="8"/>
      <c r="T79"/>
      <c r="U79" s="25"/>
      <c r="V79"/>
      <c r="W79">
        <v>5</v>
      </c>
      <c r="X79" s="15"/>
      <c r="Y79"/>
      <c r="Z79"/>
      <c r="AA79"/>
      <c r="AB79" s="15"/>
      <c r="AC79" s="7">
        <f>SUM(C79:AB79)</f>
        <v>5</v>
      </c>
    </row>
    <row r="80" spans="1:29" ht="15.75" customHeight="1" x14ac:dyDescent="0.2">
      <c r="A80" s="19" t="s">
        <v>717</v>
      </c>
      <c r="B80" s="19" t="s">
        <v>720</v>
      </c>
      <c r="C80"/>
      <c r="D80"/>
      <c r="E80"/>
      <c r="F80" s="15"/>
      <c r="G80"/>
      <c r="H80"/>
      <c r="I80" s="15"/>
      <c r="J80"/>
      <c r="K80"/>
      <c r="L80" s="15"/>
      <c r="M80" s="7">
        <v>5</v>
      </c>
      <c r="N80"/>
      <c r="O80" s="15"/>
      <c r="P80"/>
      <c r="Q80"/>
      <c r="R80" s="15"/>
      <c r="S80"/>
      <c r="T80"/>
      <c r="U80" s="15"/>
      <c r="V80" s="7"/>
      <c r="W80"/>
      <c r="X80" s="15"/>
      <c r="Y80"/>
      <c r="Z80"/>
      <c r="AA80"/>
      <c r="AB80" s="25"/>
      <c r="AC80" s="7">
        <f>SUM(C80:AB80)</f>
        <v>5</v>
      </c>
    </row>
    <row r="81" spans="1:29" ht="15.75" customHeight="1" x14ac:dyDescent="0.25">
      <c r="A81" s="60" t="s">
        <v>174</v>
      </c>
      <c r="B81" s="60" t="s">
        <v>800</v>
      </c>
      <c r="C81" s="64"/>
      <c r="D81" s="64"/>
      <c r="E81" s="64"/>
      <c r="F81" s="15"/>
      <c r="G81" s="64"/>
      <c r="H81" s="64"/>
      <c r="I81" s="15"/>
      <c r="J81" s="64"/>
      <c r="K81" s="64"/>
      <c r="L81" s="15"/>
      <c r="M81" s="64"/>
      <c r="N81" s="64"/>
      <c r="O81" s="15"/>
      <c r="P81" s="64"/>
      <c r="Q81" s="64"/>
      <c r="R81" s="15"/>
      <c r="S81" s="64"/>
      <c r="T81" s="64"/>
      <c r="U81" s="15"/>
      <c r="V81" s="64"/>
      <c r="W81" s="64"/>
      <c r="X81" s="15"/>
      <c r="Y81" s="64"/>
      <c r="Z81" s="64">
        <v>5</v>
      </c>
      <c r="AA81" s="64"/>
      <c r="AB81" s="15"/>
      <c r="AC81" s="64">
        <v>5</v>
      </c>
    </row>
    <row r="82" spans="1:29" ht="15.75" customHeight="1" x14ac:dyDescent="0.2">
      <c r="A82" s="19" t="s">
        <v>526</v>
      </c>
      <c r="B82" s="19" t="s">
        <v>326</v>
      </c>
      <c r="C82"/>
      <c r="D82"/>
      <c r="E82"/>
      <c r="F82" s="15"/>
      <c r="G82"/>
      <c r="H82"/>
      <c r="I82" s="15"/>
      <c r="J82"/>
      <c r="K82"/>
      <c r="L82" s="15"/>
      <c r="M82"/>
      <c r="N82"/>
      <c r="O82" s="15"/>
      <c r="P82"/>
      <c r="Q82" s="8"/>
      <c r="R82" s="15"/>
      <c r="S82"/>
      <c r="T82"/>
      <c r="U82" s="15"/>
      <c r="V82"/>
      <c r="W82"/>
      <c r="X82" s="15">
        <v>5</v>
      </c>
      <c r="Y82"/>
      <c r="Z82"/>
      <c r="AA82"/>
      <c r="AB82" s="15"/>
      <c r="AC82" s="7">
        <f>SUM(C82:AB82)</f>
        <v>5</v>
      </c>
    </row>
    <row r="83" spans="1:29" ht="15.75" customHeight="1" x14ac:dyDescent="0.2">
      <c r="A83" s="19" t="s">
        <v>472</v>
      </c>
      <c r="B83" s="19" t="s">
        <v>473</v>
      </c>
      <c r="C83"/>
      <c r="D83"/>
      <c r="E83"/>
      <c r="F83" s="15"/>
      <c r="G83"/>
      <c r="H83"/>
      <c r="I83" s="15"/>
      <c r="J83"/>
      <c r="K83">
        <v>5</v>
      </c>
      <c r="L83" s="15"/>
      <c r="M83"/>
      <c r="N83"/>
      <c r="O83" s="15"/>
      <c r="P83"/>
      <c r="Q83"/>
      <c r="R83" s="15"/>
      <c r="S83"/>
      <c r="T83"/>
      <c r="U83" s="15"/>
      <c r="V83"/>
      <c r="W83"/>
      <c r="X83" s="15"/>
      <c r="Y83"/>
      <c r="Z83"/>
      <c r="AA83"/>
      <c r="AB83" s="15"/>
      <c r="AC83" s="7">
        <f>SUM(C83:AB83)</f>
        <v>5</v>
      </c>
    </row>
    <row r="84" spans="1:29" ht="15.75" customHeight="1" x14ac:dyDescent="0.2">
      <c r="A84" s="19" t="s">
        <v>176</v>
      </c>
      <c r="B84" s="19" t="s">
        <v>275</v>
      </c>
      <c r="C84"/>
      <c r="D84"/>
      <c r="E84"/>
      <c r="F84" s="15"/>
      <c r="G84"/>
      <c r="H84"/>
      <c r="I84" s="15"/>
      <c r="J84"/>
      <c r="K84"/>
      <c r="L84" s="15"/>
      <c r="M84"/>
      <c r="N84"/>
      <c r="O84" s="15">
        <v>5</v>
      </c>
      <c r="P84"/>
      <c r="Q84"/>
      <c r="R84" s="15"/>
      <c r="S84"/>
      <c r="T84"/>
      <c r="U84" s="15"/>
      <c r="V84"/>
      <c r="W84"/>
      <c r="X84" s="15"/>
      <c r="Y84"/>
      <c r="Z84"/>
      <c r="AA84"/>
      <c r="AB84" s="15"/>
      <c r="AC84" s="7">
        <f>SUM(C84:AB84)</f>
        <v>5</v>
      </c>
    </row>
    <row r="85" spans="1:29" ht="15.75" customHeight="1" x14ac:dyDescent="0.2">
      <c r="A85" s="19" t="s">
        <v>595</v>
      </c>
      <c r="B85" s="19" t="s">
        <v>743</v>
      </c>
      <c r="C85"/>
      <c r="D85"/>
      <c r="E85"/>
      <c r="F85" s="15"/>
      <c r="G85" s="7"/>
      <c r="H85" s="7"/>
      <c r="I85" s="15"/>
      <c r="J85"/>
      <c r="K85"/>
      <c r="L85" s="15"/>
      <c r="M85" s="8"/>
      <c r="N85"/>
      <c r="O85" s="15"/>
      <c r="P85"/>
      <c r="Q85"/>
      <c r="R85" s="15"/>
      <c r="S85"/>
      <c r="T85"/>
      <c r="U85" s="15"/>
      <c r="V85" s="8">
        <v>5</v>
      </c>
      <c r="W85"/>
      <c r="X85" s="15"/>
      <c r="Y85"/>
      <c r="Z85"/>
      <c r="AA85"/>
      <c r="AB85" s="15"/>
      <c r="AC85" s="7">
        <f>SUM(C85:AB85)</f>
        <v>5</v>
      </c>
    </row>
    <row r="86" spans="1:29" ht="15.75" customHeight="1" x14ac:dyDescent="0.2">
      <c r="A86" s="19" t="s">
        <v>574</v>
      </c>
      <c r="B86" s="19" t="s">
        <v>581</v>
      </c>
      <c r="C86"/>
      <c r="D86"/>
      <c r="E86"/>
      <c r="F86" s="15"/>
      <c r="G86" s="7"/>
      <c r="H86" s="7"/>
      <c r="I86" s="15"/>
      <c r="J86"/>
      <c r="K86"/>
      <c r="L86" s="15"/>
      <c r="M86"/>
      <c r="N86">
        <v>5</v>
      </c>
      <c r="O86" s="15"/>
      <c r="P86"/>
      <c r="Q86" s="7"/>
      <c r="R86" s="15"/>
      <c r="S86"/>
      <c r="T86"/>
      <c r="U86" s="15"/>
      <c r="V86"/>
      <c r="W86"/>
      <c r="X86" s="15"/>
      <c r="Y86" s="7"/>
      <c r="Z86" s="7"/>
      <c r="AA86" s="7"/>
      <c r="AB86" s="15"/>
      <c r="AC86" s="7">
        <f>SUM(C86:AB86)</f>
        <v>5</v>
      </c>
    </row>
    <row r="87" spans="1:29" ht="15.75" customHeight="1" x14ac:dyDescent="0.2">
      <c r="A87" s="20" t="s">
        <v>359</v>
      </c>
      <c r="B87" s="20" t="s">
        <v>360</v>
      </c>
      <c r="C87"/>
      <c r="D87"/>
      <c r="E87"/>
      <c r="F87" s="15"/>
      <c r="G87" s="7">
        <v>5</v>
      </c>
      <c r="H87" s="7"/>
      <c r="I87" s="15"/>
      <c r="J87"/>
      <c r="K87"/>
      <c r="L87" s="15"/>
      <c r="M87"/>
      <c r="N87"/>
      <c r="O87" s="15"/>
      <c r="P87"/>
      <c r="Q87"/>
      <c r="R87" s="15"/>
      <c r="S87"/>
      <c r="T87"/>
      <c r="U87" s="15"/>
      <c r="V87"/>
      <c r="W87"/>
      <c r="X87" s="15"/>
      <c r="Y87"/>
      <c r="Z87"/>
      <c r="AA87" s="7"/>
      <c r="AB87" s="15"/>
      <c r="AC87" s="7">
        <f>SUM(C87:AB87)</f>
        <v>5</v>
      </c>
    </row>
    <row r="88" spans="1:29" ht="15.75" customHeight="1" x14ac:dyDescent="0.2">
      <c r="A88" s="19" t="s">
        <v>76</v>
      </c>
      <c r="B88" s="19" t="s">
        <v>77</v>
      </c>
      <c r="C88"/>
      <c r="D88"/>
      <c r="E88"/>
      <c r="F88" s="15"/>
      <c r="G88" s="7"/>
      <c r="H88" s="7"/>
      <c r="I88" s="15"/>
      <c r="J88"/>
      <c r="K88"/>
      <c r="L88" s="15"/>
      <c r="M88">
        <v>4</v>
      </c>
      <c r="N88"/>
      <c r="O88" s="15"/>
      <c r="P88"/>
      <c r="Q88"/>
      <c r="R88" s="15"/>
      <c r="S88"/>
      <c r="T88"/>
      <c r="U88" s="15"/>
      <c r="V88"/>
      <c r="W88"/>
      <c r="X88" s="15"/>
      <c r="Y88"/>
      <c r="Z88"/>
      <c r="AA88"/>
      <c r="AB88" s="15"/>
      <c r="AC88" s="7">
        <f>SUM(C88:AB88)</f>
        <v>4</v>
      </c>
    </row>
    <row r="89" spans="1:29" ht="15.75" customHeight="1" x14ac:dyDescent="0.2">
      <c r="A89" s="34" t="s">
        <v>393</v>
      </c>
      <c r="B89" s="34" t="s">
        <v>328</v>
      </c>
      <c r="C89"/>
      <c r="D89"/>
      <c r="E89" s="7"/>
      <c r="F89" s="15"/>
      <c r="G89" s="7"/>
      <c r="H89" s="7">
        <v>4</v>
      </c>
      <c r="I89" s="15"/>
      <c r="J89" s="7"/>
      <c r="K89" s="7"/>
      <c r="L89" s="15"/>
      <c r="M89" s="7"/>
      <c r="N89" s="7"/>
      <c r="O89" s="15"/>
      <c r="P89" s="7"/>
      <c r="Q89" s="7"/>
      <c r="R89" s="15"/>
      <c r="S89" s="7"/>
      <c r="T89"/>
      <c r="U89" s="15"/>
      <c r="V89"/>
      <c r="W89"/>
      <c r="X89" s="15"/>
      <c r="Y89"/>
      <c r="Z89"/>
      <c r="AA89"/>
      <c r="AB89" s="15"/>
      <c r="AC89" s="7">
        <f>SUM(C89:AB89)</f>
        <v>4</v>
      </c>
    </row>
    <row r="90" spans="1:29" ht="15.75" customHeight="1" x14ac:dyDescent="0.2">
      <c r="A90" s="34" t="s">
        <v>361</v>
      </c>
      <c r="B90" s="34" t="s">
        <v>362</v>
      </c>
      <c r="C90" s="7"/>
      <c r="D90"/>
      <c r="E90"/>
      <c r="F90" s="15"/>
      <c r="G90" s="7">
        <v>4</v>
      </c>
      <c r="H90" s="7"/>
      <c r="I90" s="15"/>
      <c r="J90"/>
      <c r="K90"/>
      <c r="L90" s="15"/>
      <c r="M90" s="7"/>
      <c r="N90" s="7"/>
      <c r="O90" s="15"/>
      <c r="P90" s="7"/>
      <c r="Q90"/>
      <c r="R90" s="15"/>
      <c r="S90" s="7"/>
      <c r="T90" s="7"/>
      <c r="U90" s="15"/>
      <c r="V90"/>
      <c r="W90"/>
      <c r="X90" s="15"/>
      <c r="Y90"/>
      <c r="Z90"/>
      <c r="AA90"/>
      <c r="AB90" s="15"/>
      <c r="AC90" s="7">
        <f>SUM(C90:AB90)</f>
        <v>4</v>
      </c>
    </row>
    <row r="91" spans="1:29" ht="15.75" customHeight="1" x14ac:dyDescent="0.25">
      <c r="A91" s="60" t="s">
        <v>123</v>
      </c>
      <c r="B91" s="60" t="s">
        <v>501</v>
      </c>
      <c r="C91" s="64"/>
      <c r="D91" s="64"/>
      <c r="E91" s="64"/>
      <c r="F91" s="15"/>
      <c r="G91" s="64"/>
      <c r="H91" s="64"/>
      <c r="I91" s="15"/>
      <c r="J91" s="64"/>
      <c r="K91" s="64"/>
      <c r="L91" s="15"/>
      <c r="M91" s="64"/>
      <c r="N91" s="64"/>
      <c r="O91" s="15"/>
      <c r="P91" s="64"/>
      <c r="Q91" s="64"/>
      <c r="R91" s="15"/>
      <c r="S91" s="64"/>
      <c r="T91" s="64"/>
      <c r="U91" s="15"/>
      <c r="V91" s="64"/>
      <c r="W91" s="64"/>
      <c r="X91" s="15"/>
      <c r="Y91" s="64"/>
      <c r="Z91" s="65">
        <v>4</v>
      </c>
      <c r="AA91" s="64"/>
      <c r="AB91" s="15"/>
      <c r="AC91" s="64">
        <v>4</v>
      </c>
    </row>
    <row r="92" spans="1:29" ht="15.75" customHeight="1" x14ac:dyDescent="0.2">
      <c r="A92" s="19" t="s">
        <v>306</v>
      </c>
      <c r="B92" s="19" t="s">
        <v>759</v>
      </c>
      <c r="C92"/>
      <c r="D92"/>
      <c r="E92"/>
      <c r="F92" s="15"/>
      <c r="G92" s="7"/>
      <c r="H92" s="7"/>
      <c r="I92" s="15"/>
      <c r="J92"/>
      <c r="K92"/>
      <c r="L92" s="15"/>
      <c r="M92" s="7"/>
      <c r="N92"/>
      <c r="O92" s="15"/>
      <c r="P92"/>
      <c r="Q92" s="8"/>
      <c r="R92" s="15"/>
      <c r="S92"/>
      <c r="T92" s="7"/>
      <c r="U92" s="15"/>
      <c r="V92"/>
      <c r="W92" s="7">
        <v>4</v>
      </c>
      <c r="X92" s="15"/>
      <c r="Y92"/>
      <c r="Z92"/>
      <c r="AA92"/>
      <c r="AB92" s="15"/>
      <c r="AC92" s="7">
        <f>SUM(C92:AB92)</f>
        <v>4</v>
      </c>
    </row>
    <row r="93" spans="1:29" ht="15.75" customHeight="1" x14ac:dyDescent="0.2">
      <c r="A93" s="34" t="s">
        <v>110</v>
      </c>
      <c r="B93" s="34" t="s">
        <v>272</v>
      </c>
      <c r="C93"/>
      <c r="D93"/>
      <c r="E93"/>
      <c r="F93" s="15"/>
      <c r="G93" s="7">
        <v>1</v>
      </c>
      <c r="H93" s="7"/>
      <c r="I93" s="15">
        <v>3</v>
      </c>
      <c r="J93"/>
      <c r="K93" s="7"/>
      <c r="L93" s="15"/>
      <c r="M93" s="7"/>
      <c r="N93" s="7"/>
      <c r="O93" s="15"/>
      <c r="P93"/>
      <c r="Q93"/>
      <c r="R93" s="15"/>
      <c r="S93"/>
      <c r="T93"/>
      <c r="U93" s="15"/>
      <c r="V93"/>
      <c r="W93"/>
      <c r="X93" s="15"/>
      <c r="Y93"/>
      <c r="Z93"/>
      <c r="AA93"/>
      <c r="AB93" s="15"/>
      <c r="AC93" s="7">
        <f>SUM(C93:AB93)</f>
        <v>4</v>
      </c>
    </row>
    <row r="94" spans="1:29" ht="15.75" customHeight="1" x14ac:dyDescent="0.2">
      <c r="A94" s="19" t="s">
        <v>194</v>
      </c>
      <c r="B94" s="19" t="s">
        <v>650</v>
      </c>
      <c r="C94"/>
      <c r="D94" s="7"/>
      <c r="E94" s="7"/>
      <c r="F94" s="15"/>
      <c r="G94" s="7"/>
      <c r="H94" s="7"/>
      <c r="I94" s="15"/>
      <c r="J94"/>
      <c r="K94" s="7"/>
      <c r="L94" s="15"/>
      <c r="M94"/>
      <c r="N94"/>
      <c r="O94" s="15"/>
      <c r="P94"/>
      <c r="Q94"/>
      <c r="R94" s="15">
        <v>4</v>
      </c>
      <c r="S94"/>
      <c r="T94" s="7"/>
      <c r="U94" s="15"/>
      <c r="V94"/>
      <c r="W94" s="7"/>
      <c r="X94" s="15"/>
      <c r="Y94"/>
      <c r="Z94"/>
      <c r="AA94"/>
      <c r="AB94" s="15"/>
      <c r="AC94" s="7">
        <f>SUM(C94:AB94)</f>
        <v>4</v>
      </c>
    </row>
    <row r="95" spans="1:29" ht="15.75" customHeight="1" x14ac:dyDescent="0.2">
      <c r="A95" s="19" t="s">
        <v>685</v>
      </c>
      <c r="B95" s="19" t="s">
        <v>686</v>
      </c>
      <c r="C95"/>
      <c r="D95"/>
      <c r="E95"/>
      <c r="F95" s="15"/>
      <c r="G95" s="7"/>
      <c r="H95" s="7"/>
      <c r="I95" s="15"/>
      <c r="J95"/>
      <c r="K95"/>
      <c r="L95" s="15"/>
      <c r="M95"/>
      <c r="N95" s="7"/>
      <c r="O95" s="15"/>
      <c r="P95"/>
      <c r="Q95"/>
      <c r="R95" s="15"/>
      <c r="S95">
        <v>4</v>
      </c>
      <c r="T95"/>
      <c r="U95" s="15"/>
      <c r="V95"/>
      <c r="W95"/>
      <c r="X95" s="15"/>
      <c r="Y95"/>
      <c r="Z95"/>
      <c r="AA95"/>
      <c r="AB95" s="15"/>
      <c r="AC95" s="7">
        <f>SUM(C95:AB95)</f>
        <v>4</v>
      </c>
    </row>
    <row r="96" spans="1:29" ht="15.75" customHeight="1" x14ac:dyDescent="0.2">
      <c r="A96" s="19" t="s">
        <v>142</v>
      </c>
      <c r="B96" s="19" t="s">
        <v>500</v>
      </c>
      <c r="C96"/>
      <c r="D96"/>
      <c r="E96"/>
      <c r="F96" s="15"/>
      <c r="G96" s="7"/>
      <c r="H96" s="7"/>
      <c r="I96" s="15"/>
      <c r="J96"/>
      <c r="K96"/>
      <c r="L96" s="25"/>
      <c r="M96" s="8"/>
      <c r="N96" s="8"/>
      <c r="O96" s="25"/>
      <c r="P96"/>
      <c r="Q96"/>
      <c r="R96" s="15"/>
      <c r="S96"/>
      <c r="T96"/>
      <c r="U96" s="15"/>
      <c r="V96"/>
      <c r="W96">
        <v>3</v>
      </c>
      <c r="X96" s="25"/>
      <c r="Y96" s="7"/>
      <c r="Z96" s="7"/>
      <c r="AA96"/>
      <c r="AB96" s="15"/>
      <c r="AC96" s="7">
        <f>SUM(C96:AB96)</f>
        <v>3</v>
      </c>
    </row>
    <row r="97" spans="1:29" ht="15.75" customHeight="1" x14ac:dyDescent="0.2">
      <c r="A97" s="34" t="s">
        <v>394</v>
      </c>
      <c r="B97" s="34" t="s">
        <v>395</v>
      </c>
      <c r="C97"/>
      <c r="D97"/>
      <c r="E97"/>
      <c r="F97" s="15"/>
      <c r="G97" s="7"/>
      <c r="H97" s="7">
        <v>3</v>
      </c>
      <c r="I97" s="15"/>
      <c r="J97"/>
      <c r="K97"/>
      <c r="L97" s="15"/>
      <c r="M97"/>
      <c r="N97"/>
      <c r="O97" s="15"/>
      <c r="P97"/>
      <c r="Q97"/>
      <c r="R97" s="15"/>
      <c r="S97"/>
      <c r="T97"/>
      <c r="U97" s="15"/>
      <c r="V97"/>
      <c r="W97"/>
      <c r="X97" s="15"/>
      <c r="Y97"/>
      <c r="Z97"/>
      <c r="AA97"/>
      <c r="AB97" s="15"/>
      <c r="AC97" s="7">
        <f>SUM(C97:AB97)</f>
        <v>3</v>
      </c>
    </row>
    <row r="98" spans="1:29" ht="15.75" customHeight="1" x14ac:dyDescent="0.2">
      <c r="A98" s="19" t="s">
        <v>227</v>
      </c>
      <c r="B98" s="19" t="s">
        <v>228</v>
      </c>
      <c r="C98"/>
      <c r="D98"/>
      <c r="E98"/>
      <c r="F98" s="15"/>
      <c r="G98" s="7"/>
      <c r="H98" s="7"/>
      <c r="I98" s="15"/>
      <c r="J98"/>
      <c r="K98"/>
      <c r="L98" s="15"/>
      <c r="M98" s="7"/>
      <c r="N98"/>
      <c r="O98" s="15"/>
      <c r="P98"/>
      <c r="Q98"/>
      <c r="R98" s="15"/>
      <c r="S98"/>
      <c r="T98" s="8"/>
      <c r="U98" s="15"/>
      <c r="V98" s="7"/>
      <c r="W98"/>
      <c r="X98" s="25">
        <v>3</v>
      </c>
      <c r="Y98"/>
      <c r="Z98"/>
      <c r="AA98"/>
      <c r="AB98" s="15"/>
      <c r="AC98" s="7">
        <f>SUM(C98:AB98)</f>
        <v>3</v>
      </c>
    </row>
    <row r="99" spans="1:29" ht="15.75" customHeight="1" x14ac:dyDescent="0.2">
      <c r="A99" s="19" t="s">
        <v>108</v>
      </c>
      <c r="B99" s="19" t="s">
        <v>109</v>
      </c>
      <c r="C99"/>
      <c r="D99">
        <v>2</v>
      </c>
      <c r="E99"/>
      <c r="F99" s="15"/>
      <c r="G99" s="7"/>
      <c r="H99" s="7"/>
      <c r="I99" s="15"/>
      <c r="J99" s="7"/>
      <c r="K99" s="7"/>
      <c r="L99" s="15"/>
      <c r="M99"/>
      <c r="N99"/>
      <c r="O99" s="15"/>
      <c r="P99"/>
      <c r="Q99"/>
      <c r="R99" s="15"/>
      <c r="S99"/>
      <c r="T99"/>
      <c r="U99" s="15"/>
      <c r="V99">
        <v>1</v>
      </c>
      <c r="W99"/>
      <c r="X99" s="15"/>
      <c r="Y99" s="7"/>
      <c r="Z99" s="7"/>
      <c r="AA99" s="7"/>
      <c r="AB99" s="15"/>
      <c r="AC99" s="7">
        <f>SUM(C99:AB99)</f>
        <v>3</v>
      </c>
    </row>
    <row r="100" spans="1:29" ht="15.75" customHeight="1" x14ac:dyDescent="0.2">
      <c r="A100" s="19" t="s">
        <v>240</v>
      </c>
      <c r="B100" s="19" t="s">
        <v>241</v>
      </c>
      <c r="C100"/>
      <c r="D100" s="7"/>
      <c r="E100"/>
      <c r="F100" s="15"/>
      <c r="G100" s="7"/>
      <c r="H100" s="7"/>
      <c r="I100" s="15"/>
      <c r="J100"/>
      <c r="K100"/>
      <c r="L100" s="15"/>
      <c r="M100" s="7"/>
      <c r="N100" s="7"/>
      <c r="O100" s="15"/>
      <c r="P100" s="7"/>
      <c r="Q100" s="7">
        <v>2</v>
      </c>
      <c r="R100" s="15"/>
      <c r="S100" s="7"/>
      <c r="T100"/>
      <c r="U100" s="15"/>
      <c r="V100"/>
      <c r="W100"/>
      <c r="X100" s="15"/>
      <c r="Y100"/>
      <c r="Z100"/>
      <c r="AA100"/>
      <c r="AB100" s="15"/>
      <c r="AC100" s="7">
        <f>SUM(C100:AB100)</f>
        <v>2</v>
      </c>
    </row>
    <row r="101" spans="1:29" ht="15.75" customHeight="1" x14ac:dyDescent="0.2">
      <c r="A101" s="19" t="s">
        <v>74</v>
      </c>
      <c r="B101" s="19" t="s">
        <v>75</v>
      </c>
      <c r="C101"/>
      <c r="D101"/>
      <c r="E101"/>
      <c r="F101" s="15"/>
      <c r="G101" s="7"/>
      <c r="H101" s="7"/>
      <c r="I101" s="15"/>
      <c r="J101"/>
      <c r="K101"/>
      <c r="L101" s="15"/>
      <c r="M101" s="7">
        <v>2</v>
      </c>
      <c r="N101" s="7"/>
      <c r="O101" s="15"/>
      <c r="P101"/>
      <c r="Q101" s="7"/>
      <c r="R101" s="15"/>
      <c r="S101"/>
      <c r="T101"/>
      <c r="U101" s="15"/>
      <c r="V101"/>
      <c r="W101" s="7"/>
      <c r="X101" s="15"/>
      <c r="Y101"/>
      <c r="Z101"/>
      <c r="AA101"/>
      <c r="AB101" s="15"/>
      <c r="AC101" s="7">
        <f>SUM(C101:AB101)</f>
        <v>2</v>
      </c>
    </row>
    <row r="102" spans="1:29" ht="15.75" customHeight="1" x14ac:dyDescent="0.2">
      <c r="A102" s="34" t="s">
        <v>365</v>
      </c>
      <c r="B102" s="34" t="s">
        <v>366</v>
      </c>
      <c r="C102"/>
      <c r="D102"/>
      <c r="E102"/>
      <c r="F102" s="15"/>
      <c r="G102" s="7">
        <v>2</v>
      </c>
      <c r="H102" s="7"/>
      <c r="I102" s="15"/>
      <c r="J102"/>
      <c r="K102"/>
      <c r="L102" s="15"/>
      <c r="M102" s="7"/>
      <c r="N102" s="7"/>
      <c r="O102" s="15"/>
      <c r="P102"/>
      <c r="Q102"/>
      <c r="R102" s="15"/>
      <c r="S102"/>
      <c r="T102"/>
      <c r="U102" s="15"/>
      <c r="V102"/>
      <c r="W102"/>
      <c r="X102" s="15"/>
      <c r="Y102"/>
      <c r="Z102"/>
      <c r="AA102"/>
      <c r="AB102" s="15"/>
      <c r="AC102" s="7">
        <f>SUM(C102:AB102)</f>
        <v>2</v>
      </c>
    </row>
    <row r="103" spans="1:29" ht="15.75" customHeight="1" x14ac:dyDescent="0.2">
      <c r="A103" s="19" t="s">
        <v>56</v>
      </c>
      <c r="B103" s="19" t="s">
        <v>482</v>
      </c>
      <c r="C103"/>
      <c r="D103"/>
      <c r="E103"/>
      <c r="F103" s="15"/>
      <c r="G103" s="7"/>
      <c r="H103" s="7"/>
      <c r="I103" s="15"/>
      <c r="J103"/>
      <c r="K103"/>
      <c r="L103" s="15">
        <v>2</v>
      </c>
      <c r="M103"/>
      <c r="N103"/>
      <c r="O103" s="15"/>
      <c r="P103"/>
      <c r="Q103"/>
      <c r="R103" s="15"/>
      <c r="S103"/>
      <c r="T103"/>
      <c r="U103" s="15"/>
      <c r="V103" s="7"/>
      <c r="W103" s="7"/>
      <c r="X103" s="15"/>
      <c r="Y103"/>
      <c r="Z103"/>
      <c r="AA103"/>
      <c r="AB103" s="15"/>
      <c r="AC103" s="7">
        <f>SUM(C103:AB103)</f>
        <v>2</v>
      </c>
    </row>
    <row r="104" spans="1:29" ht="15.75" customHeight="1" x14ac:dyDescent="0.2">
      <c r="A104" s="20" t="s">
        <v>458</v>
      </c>
      <c r="B104" s="20" t="s">
        <v>459</v>
      </c>
      <c r="C104"/>
      <c r="D104"/>
      <c r="E104"/>
      <c r="F104" s="15"/>
      <c r="G104" s="7"/>
      <c r="H104" s="7"/>
      <c r="I104" s="15">
        <v>2</v>
      </c>
      <c r="J104"/>
      <c r="K104"/>
      <c r="L104" s="15"/>
      <c r="M104"/>
      <c r="N104"/>
      <c r="O104" s="15"/>
      <c r="P104"/>
      <c r="Q104" s="7"/>
      <c r="R104" s="15"/>
      <c r="S104"/>
      <c r="T104"/>
      <c r="U104" s="15"/>
      <c r="V104"/>
      <c r="W104"/>
      <c r="X104" s="15"/>
      <c r="Y104"/>
      <c r="Z104"/>
      <c r="AA104"/>
      <c r="AB104" s="15"/>
      <c r="AC104" s="7">
        <f>SUM(C104:AB104)</f>
        <v>2</v>
      </c>
    </row>
    <row r="105" spans="1:29" ht="15.75" customHeight="1" x14ac:dyDescent="0.2">
      <c r="A105" s="19" t="s">
        <v>486</v>
      </c>
      <c r="B105" s="19" t="s">
        <v>485</v>
      </c>
      <c r="C105"/>
      <c r="D105"/>
      <c r="E105"/>
      <c r="F105" s="15"/>
      <c r="G105" s="7"/>
      <c r="H105" s="7"/>
      <c r="I105" s="15"/>
      <c r="J105">
        <v>2</v>
      </c>
      <c r="K105"/>
      <c r="L105" s="15"/>
      <c r="M105"/>
      <c r="N105"/>
      <c r="O105" s="15"/>
      <c r="P105"/>
      <c r="Q105"/>
      <c r="R105" s="15"/>
      <c r="S105"/>
      <c r="T105" s="7"/>
      <c r="U105" s="15"/>
      <c r="V105"/>
      <c r="W105"/>
      <c r="X105" s="15"/>
      <c r="Y105" s="8"/>
      <c r="Z105" s="8"/>
      <c r="AA105" s="8"/>
      <c r="AB105" s="25"/>
      <c r="AC105" s="7">
        <f t="shared" ref="AC105:AC112" si="0">SUM(C105:AB105)</f>
        <v>2</v>
      </c>
    </row>
    <row r="106" spans="1:29" ht="15.75" customHeight="1" x14ac:dyDescent="0.2">
      <c r="A106" s="19" t="s">
        <v>687</v>
      </c>
      <c r="B106" s="19" t="s">
        <v>756</v>
      </c>
      <c r="C106"/>
      <c r="D106"/>
      <c r="E106"/>
      <c r="F106" s="15"/>
      <c r="G106" s="7"/>
      <c r="H106" s="7"/>
      <c r="I106" s="15"/>
      <c r="J106"/>
      <c r="K106"/>
      <c r="L106" s="25"/>
      <c r="M106" s="8"/>
      <c r="N106" s="8"/>
      <c r="O106" s="25"/>
      <c r="P106"/>
      <c r="Q106"/>
      <c r="R106" s="15"/>
      <c r="S106"/>
      <c r="T106"/>
      <c r="U106" s="15"/>
      <c r="V106"/>
      <c r="W106" s="8"/>
      <c r="X106" s="15">
        <v>1</v>
      </c>
      <c r="Y106"/>
      <c r="Z106"/>
      <c r="AA106"/>
      <c r="AB106" s="15"/>
      <c r="AC106" s="7">
        <f t="shared" si="0"/>
        <v>1</v>
      </c>
    </row>
    <row r="107" spans="1:29" ht="15.75" customHeight="1" x14ac:dyDescent="0.2">
      <c r="A107" s="16" t="s">
        <v>778</v>
      </c>
      <c r="B107" s="16" t="s">
        <v>809</v>
      </c>
      <c r="F107" s="15"/>
      <c r="I107" s="15"/>
      <c r="J107" s="28"/>
      <c r="K107" s="28"/>
      <c r="L107" s="15"/>
      <c r="O107" s="15"/>
      <c r="P107" s="28"/>
      <c r="Q107" s="28"/>
      <c r="R107" s="15"/>
      <c r="S107" s="7"/>
      <c r="T107" s="7"/>
      <c r="U107" s="15"/>
      <c r="X107" s="15"/>
      <c r="Z107" s="27">
        <v>1</v>
      </c>
      <c r="AB107" s="15"/>
      <c r="AC107" s="7">
        <f t="shared" si="0"/>
        <v>1</v>
      </c>
    </row>
    <row r="108" spans="1:29" ht="15.75" customHeight="1" x14ac:dyDescent="0.2">
      <c r="A108" s="61" t="s">
        <v>669</v>
      </c>
      <c r="B108" s="61" t="s">
        <v>673</v>
      </c>
      <c r="F108" s="15"/>
      <c r="I108" s="15"/>
      <c r="L108" s="15"/>
      <c r="O108" s="15">
        <v>1</v>
      </c>
      <c r="R108" s="15"/>
      <c r="S108" s="7"/>
      <c r="T108" s="7"/>
      <c r="U108" s="15"/>
      <c r="X108" s="15"/>
      <c r="AB108" s="15"/>
      <c r="AC108" s="7">
        <f t="shared" si="0"/>
        <v>1</v>
      </c>
    </row>
    <row r="109" spans="1:29" ht="15.75" customHeight="1" x14ac:dyDescent="0.2">
      <c r="A109" s="61" t="s">
        <v>62</v>
      </c>
      <c r="B109" s="61" t="s">
        <v>491</v>
      </c>
      <c r="F109" s="15"/>
      <c r="I109" s="15"/>
      <c r="L109" s="15">
        <v>1</v>
      </c>
      <c r="O109" s="15"/>
      <c r="R109" s="15"/>
      <c r="S109" s="7"/>
      <c r="T109" s="7"/>
      <c r="U109" s="15"/>
      <c r="X109" s="15"/>
      <c r="AB109" s="15"/>
      <c r="AC109" s="7">
        <f t="shared" si="0"/>
        <v>1</v>
      </c>
    </row>
    <row r="110" spans="1:29" ht="15.75" customHeight="1" x14ac:dyDescent="0.2">
      <c r="A110" s="62" t="s">
        <v>398</v>
      </c>
      <c r="B110" s="62" t="s">
        <v>333</v>
      </c>
      <c r="F110" s="15"/>
      <c r="H110" s="27">
        <v>1</v>
      </c>
      <c r="I110" s="15"/>
      <c r="L110" s="15"/>
      <c r="O110" s="15"/>
      <c r="R110" s="15"/>
      <c r="S110" s="7"/>
      <c r="T110" s="7"/>
      <c r="U110" s="15"/>
      <c r="X110" s="15"/>
      <c r="AB110" s="15"/>
      <c r="AC110" s="7">
        <f t="shared" si="0"/>
        <v>1</v>
      </c>
    </row>
    <row r="111" spans="1:29" ht="15.75" customHeight="1" x14ac:dyDescent="0.2">
      <c r="A111" s="61" t="s">
        <v>575</v>
      </c>
      <c r="B111" s="61" t="s">
        <v>576</v>
      </c>
      <c r="F111" s="15"/>
      <c r="I111" s="15"/>
      <c r="L111" s="15"/>
      <c r="O111" s="15"/>
      <c r="R111" s="15"/>
      <c r="S111" s="7"/>
      <c r="T111" s="7"/>
      <c r="U111" s="15"/>
      <c r="X111" s="15"/>
      <c r="AB111" s="15"/>
      <c r="AC111" s="7">
        <f t="shared" si="0"/>
        <v>0</v>
      </c>
    </row>
    <row r="112" spans="1:29" ht="15.75" customHeight="1" x14ac:dyDescent="0.2">
      <c r="A112" s="61" t="s">
        <v>505</v>
      </c>
      <c r="B112" s="61" t="s">
        <v>506</v>
      </c>
      <c r="F112" s="15"/>
      <c r="I112" s="15"/>
      <c r="L112" s="15"/>
      <c r="O112" s="15"/>
      <c r="R112" s="15"/>
      <c r="S112" s="7"/>
      <c r="T112" s="7"/>
      <c r="U112" s="15"/>
      <c r="X112" s="15"/>
      <c r="AB112" s="15"/>
      <c r="AC112" s="7">
        <f t="shared" si="0"/>
        <v>0</v>
      </c>
    </row>
    <row r="113" spans="1:27" ht="15.75" customHeight="1" x14ac:dyDescent="0.2">
      <c r="A113" s="28"/>
      <c r="B113" s="28"/>
      <c r="Q113" s="28"/>
    </row>
    <row r="114" spans="1:27" ht="15.75" customHeight="1" x14ac:dyDescent="0.2">
      <c r="A114" s="28"/>
      <c r="B114" s="28"/>
      <c r="F114" s="28"/>
      <c r="G114" s="28"/>
      <c r="H114" s="28"/>
      <c r="I114" s="28"/>
      <c r="L114" s="28"/>
      <c r="M114" s="28"/>
      <c r="N114" s="28"/>
      <c r="O114" s="28"/>
    </row>
    <row r="115" spans="1:27" ht="15.75" customHeight="1" x14ac:dyDescent="0.2">
      <c r="A115" s="28"/>
      <c r="B115" s="28"/>
      <c r="K115" s="28"/>
      <c r="L115" s="28"/>
      <c r="P115" s="28"/>
      <c r="Q115" s="28"/>
      <c r="R115" s="28"/>
      <c r="S115" s="28"/>
      <c r="V115" s="28"/>
    </row>
    <row r="116" spans="1:27" ht="15.75" customHeight="1" x14ac:dyDescent="0.2">
      <c r="AA116" s="28"/>
    </row>
    <row r="117" spans="1:27" ht="15.75" customHeight="1" x14ac:dyDescent="0.2"/>
    <row r="118" spans="1:27" ht="15.75" customHeight="1" x14ac:dyDescent="0.2"/>
    <row r="119" spans="1:27" ht="15.75" customHeight="1" x14ac:dyDescent="0.2"/>
    <row r="120" spans="1:27" ht="15.75" customHeight="1" x14ac:dyDescent="0.2"/>
    <row r="121" spans="1:27" ht="15.75" customHeight="1" x14ac:dyDescent="0.2"/>
    <row r="122" spans="1:27" ht="15.75" customHeight="1" x14ac:dyDescent="0.2"/>
    <row r="123" spans="1:27" ht="15.75" customHeight="1" x14ac:dyDescent="0.2"/>
    <row r="124" spans="1:27" ht="15.75" customHeight="1" x14ac:dyDescent="0.2"/>
    <row r="125" spans="1:27" ht="15.75" customHeight="1" x14ac:dyDescent="0.2"/>
    <row r="126" spans="1:27" ht="15.75" customHeight="1" x14ac:dyDescent="0.2"/>
    <row r="127" spans="1:27" ht="15.75" customHeight="1" x14ac:dyDescent="0.2"/>
    <row r="128" spans="1:27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</sheetData>
  <sortState xmlns:xlrd2="http://schemas.microsoft.com/office/spreadsheetml/2017/richdata2" ref="A3:AC112">
    <sortCondition descending="1" ref="AC3:AC112"/>
    <sortCondition ref="A3:A112"/>
  </sortState>
  <mergeCells count="9">
    <mergeCell ref="Y1:AC1"/>
    <mergeCell ref="G1:I1"/>
    <mergeCell ref="A1:B2"/>
    <mergeCell ref="S1:U1"/>
    <mergeCell ref="V1:X1"/>
    <mergeCell ref="M1:O1"/>
    <mergeCell ref="C1:F1"/>
    <mergeCell ref="J1:L1"/>
    <mergeCell ref="P1:R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  <pageSetUpPr fitToPage="1"/>
  </sheetPr>
  <dimension ref="A1:AC925"/>
  <sheetViews>
    <sheetView topLeftCell="A118" zoomScale="110" zoomScaleNormal="110" workbookViewId="0">
      <pane xSplit="2" topLeftCell="Y1" activePane="topRight" state="frozen"/>
      <selection activeCell="Q17" sqref="Q17"/>
      <selection pane="topRight" activeCell="AA9" sqref="AA9"/>
    </sheetView>
  </sheetViews>
  <sheetFormatPr defaultColWidth="17.28515625" defaultRowHeight="15" customHeight="1" x14ac:dyDescent="0.2"/>
  <cols>
    <col min="1" max="1" width="24" style="27" customWidth="1"/>
    <col min="2" max="2" width="24.28515625" style="27" customWidth="1"/>
    <col min="3" max="29" width="17.28515625" style="27" customWidth="1"/>
    <col min="30" max="16384" width="17.28515625" style="27"/>
  </cols>
  <sheetData>
    <row r="1" spans="1:29" customFormat="1" ht="15.75" customHeight="1" x14ac:dyDescent="0.2">
      <c r="A1" s="45" t="s">
        <v>35</v>
      </c>
      <c r="B1" s="46"/>
      <c r="C1" s="43" t="s">
        <v>769</v>
      </c>
      <c r="D1" s="44"/>
      <c r="E1" s="44"/>
      <c r="F1" s="50"/>
      <c r="G1" s="40" t="s">
        <v>324</v>
      </c>
      <c r="H1" s="40"/>
      <c r="I1" s="40"/>
      <c r="J1" s="37" t="s">
        <v>471</v>
      </c>
      <c r="K1" s="44"/>
      <c r="L1" s="50"/>
      <c r="M1" s="37" t="s">
        <v>571</v>
      </c>
      <c r="N1" s="44"/>
      <c r="O1" s="50"/>
      <c r="P1" s="41" t="s">
        <v>629</v>
      </c>
      <c r="Q1" s="51"/>
      <c r="R1" s="51"/>
      <c r="S1" s="43" t="s">
        <v>1</v>
      </c>
      <c r="T1" s="44"/>
      <c r="U1" s="50"/>
      <c r="V1" s="43" t="s">
        <v>739</v>
      </c>
      <c r="W1" s="44"/>
      <c r="X1" s="50"/>
      <c r="Y1" s="43" t="s">
        <v>2</v>
      </c>
      <c r="Z1" s="44"/>
      <c r="AA1" s="44"/>
      <c r="AB1" s="50"/>
      <c r="AC1" s="1"/>
    </row>
    <row r="2" spans="1:29" customFormat="1" ht="15.75" customHeight="1" x14ac:dyDescent="0.2">
      <c r="A2" s="47"/>
      <c r="B2" s="48"/>
      <c r="C2" s="12" t="s">
        <v>40</v>
      </c>
      <c r="D2" s="12" t="s">
        <v>6</v>
      </c>
      <c r="E2" s="12" t="s">
        <v>4</v>
      </c>
      <c r="F2" s="21" t="s">
        <v>13</v>
      </c>
      <c r="G2" s="10" t="s">
        <v>9</v>
      </c>
      <c r="H2" s="10" t="s">
        <v>10</v>
      </c>
      <c r="I2" s="21" t="s">
        <v>13</v>
      </c>
      <c r="J2" s="3" t="s">
        <v>6</v>
      </c>
      <c r="K2" s="3" t="s">
        <v>4</v>
      </c>
      <c r="L2" s="26" t="s">
        <v>5</v>
      </c>
      <c r="M2" s="12" t="s">
        <v>9</v>
      </c>
      <c r="N2" s="12" t="s">
        <v>10</v>
      </c>
      <c r="O2" s="21" t="s">
        <v>8</v>
      </c>
      <c r="P2" s="3" t="s">
        <v>9</v>
      </c>
      <c r="Q2" s="3" t="s">
        <v>11</v>
      </c>
      <c r="R2" s="26" t="s">
        <v>8</v>
      </c>
      <c r="S2" s="3" t="s">
        <v>49</v>
      </c>
      <c r="T2" s="3" t="s">
        <v>15</v>
      </c>
      <c r="U2" s="26" t="s">
        <v>50</v>
      </c>
      <c r="V2" s="3" t="s">
        <v>6</v>
      </c>
      <c r="W2" s="3" t="s">
        <v>4</v>
      </c>
      <c r="X2" s="26" t="s">
        <v>5</v>
      </c>
      <c r="Y2" s="3" t="s">
        <v>16</v>
      </c>
      <c r="Z2" s="3" t="s">
        <v>6</v>
      </c>
      <c r="AA2" s="3" t="s">
        <v>4</v>
      </c>
      <c r="AB2" s="26" t="s">
        <v>17</v>
      </c>
      <c r="AC2" s="2" t="s">
        <v>18</v>
      </c>
    </row>
    <row r="3" spans="1:29" customFormat="1" ht="15.75" customHeight="1" x14ac:dyDescent="0.2">
      <c r="A3" s="19" t="s">
        <v>152</v>
      </c>
      <c r="B3" s="19" t="s">
        <v>153</v>
      </c>
      <c r="E3">
        <v>14</v>
      </c>
      <c r="F3" s="15"/>
      <c r="I3" s="15"/>
      <c r="L3" s="15"/>
      <c r="O3" s="15"/>
      <c r="R3" s="15">
        <v>20</v>
      </c>
      <c r="U3" s="15"/>
      <c r="W3">
        <v>9</v>
      </c>
      <c r="X3" s="15"/>
      <c r="AB3" s="15"/>
      <c r="AC3" s="7">
        <f>SUM(C3:AB3)</f>
        <v>43</v>
      </c>
    </row>
    <row r="4" spans="1:29" customFormat="1" ht="15.75" customHeight="1" x14ac:dyDescent="0.2">
      <c r="A4" s="19" t="s">
        <v>167</v>
      </c>
      <c r="B4" s="19" t="s">
        <v>168</v>
      </c>
      <c r="F4" s="15">
        <v>16</v>
      </c>
      <c r="I4" s="15"/>
      <c r="J4">
        <v>1</v>
      </c>
      <c r="L4" s="15"/>
      <c r="N4">
        <v>5</v>
      </c>
      <c r="O4" s="15"/>
      <c r="P4">
        <v>2</v>
      </c>
      <c r="R4" s="15">
        <v>8</v>
      </c>
      <c r="U4" s="15"/>
      <c r="V4">
        <v>10</v>
      </c>
      <c r="X4" s="15"/>
      <c r="AB4" s="15"/>
      <c r="AC4" s="7">
        <f>SUM(C4:AB4)</f>
        <v>42</v>
      </c>
    </row>
    <row r="5" spans="1:29" customFormat="1" ht="15.75" customHeight="1" x14ac:dyDescent="0.2">
      <c r="A5" s="19" t="s">
        <v>127</v>
      </c>
      <c r="B5" s="19" t="s">
        <v>133</v>
      </c>
      <c r="D5">
        <v>20</v>
      </c>
      <c r="E5">
        <v>20</v>
      </c>
      <c r="F5" s="15"/>
      <c r="I5" s="15"/>
      <c r="L5" s="15"/>
      <c r="O5" s="15"/>
      <c r="R5" s="15"/>
      <c r="T5">
        <v>2</v>
      </c>
      <c r="U5" s="15"/>
      <c r="X5" s="15"/>
      <c r="AB5" s="15"/>
      <c r="AC5" s="7">
        <f>SUM(C5:AB5)</f>
        <v>42</v>
      </c>
    </row>
    <row r="6" spans="1:29" customFormat="1" ht="15.75" customHeight="1" x14ac:dyDescent="0.2">
      <c r="A6" s="19" t="s">
        <v>690</v>
      </c>
      <c r="B6" s="19" t="s">
        <v>691</v>
      </c>
      <c r="F6" s="15"/>
      <c r="I6" s="15"/>
      <c r="L6" s="15"/>
      <c r="O6" s="15"/>
      <c r="R6" s="15"/>
      <c r="S6">
        <v>14</v>
      </c>
      <c r="T6">
        <v>10</v>
      </c>
      <c r="U6" s="15"/>
      <c r="V6">
        <v>9</v>
      </c>
      <c r="X6" s="15"/>
      <c r="AB6" s="15">
        <v>8</v>
      </c>
      <c r="AC6" s="7">
        <f>SUM(C6:AB6)</f>
        <v>41</v>
      </c>
    </row>
    <row r="7" spans="1:29" customFormat="1" ht="15.75" customHeight="1" x14ac:dyDescent="0.2">
      <c r="A7" s="19" t="s">
        <v>136</v>
      </c>
      <c r="B7" s="19" t="s">
        <v>137</v>
      </c>
      <c r="D7">
        <v>16</v>
      </c>
      <c r="E7">
        <v>16</v>
      </c>
      <c r="F7" s="15"/>
      <c r="G7">
        <v>4</v>
      </c>
      <c r="I7" s="15"/>
      <c r="L7" s="15"/>
      <c r="O7" s="15"/>
      <c r="R7" s="15"/>
      <c r="U7" s="15"/>
      <c r="X7" s="15">
        <v>4</v>
      </c>
      <c r="AB7" s="15"/>
      <c r="AC7" s="7">
        <f>SUM(C7:AB7)</f>
        <v>40</v>
      </c>
    </row>
    <row r="8" spans="1:29" customFormat="1" ht="15.75" customHeight="1" x14ac:dyDescent="0.2">
      <c r="A8" s="19" t="s">
        <v>68</v>
      </c>
      <c r="B8" s="19" t="s">
        <v>69</v>
      </c>
      <c r="F8" s="15"/>
      <c r="I8" s="15"/>
      <c r="L8" s="15"/>
      <c r="O8" s="15">
        <v>2</v>
      </c>
      <c r="P8">
        <v>18</v>
      </c>
      <c r="R8" s="15"/>
      <c r="T8">
        <v>18</v>
      </c>
      <c r="U8" s="15"/>
      <c r="X8" s="15"/>
      <c r="AB8" s="15"/>
      <c r="AC8" s="7">
        <f>SUM(C8:AB8)</f>
        <v>38</v>
      </c>
    </row>
    <row r="9" spans="1:29" customFormat="1" ht="15.75" customHeight="1" x14ac:dyDescent="0.2">
      <c r="A9" s="19" t="s">
        <v>106</v>
      </c>
      <c r="B9" s="19" t="s">
        <v>496</v>
      </c>
      <c r="F9" s="15"/>
      <c r="I9" s="15"/>
      <c r="J9">
        <v>4</v>
      </c>
      <c r="L9" s="15">
        <v>9</v>
      </c>
      <c r="O9" s="15"/>
      <c r="P9">
        <v>8</v>
      </c>
      <c r="R9" s="15">
        <v>4</v>
      </c>
      <c r="U9" s="15"/>
      <c r="X9" s="15">
        <v>10</v>
      </c>
      <c r="Z9">
        <v>1</v>
      </c>
      <c r="AB9" s="15"/>
      <c r="AC9" s="7">
        <f>SUM(C9:AB9)</f>
        <v>36</v>
      </c>
    </row>
    <row r="10" spans="1:29" customFormat="1" ht="15.75" customHeight="1" x14ac:dyDescent="0.2">
      <c r="A10" s="19" t="s">
        <v>635</v>
      </c>
      <c r="B10" s="19" t="s">
        <v>636</v>
      </c>
      <c r="F10" s="15"/>
      <c r="I10" s="15"/>
      <c r="L10" s="15"/>
      <c r="O10" s="15"/>
      <c r="P10">
        <v>20</v>
      </c>
      <c r="R10" s="15">
        <v>10</v>
      </c>
      <c r="U10" s="15"/>
      <c r="X10" s="15"/>
      <c r="AB10" s="15">
        <v>6</v>
      </c>
      <c r="AC10" s="7">
        <f>SUM(C10:AB10)</f>
        <v>36</v>
      </c>
    </row>
    <row r="11" spans="1:29" customFormat="1" ht="15.75" customHeight="1" x14ac:dyDescent="0.2">
      <c r="A11" s="19" t="s">
        <v>165</v>
      </c>
      <c r="B11" s="19" t="s">
        <v>166</v>
      </c>
      <c r="F11" s="15">
        <v>18</v>
      </c>
      <c r="I11" s="15"/>
      <c r="L11" s="15"/>
      <c r="M11">
        <v>1</v>
      </c>
      <c r="N11">
        <v>8</v>
      </c>
      <c r="O11" s="15"/>
      <c r="R11" s="15"/>
      <c r="U11" s="15"/>
      <c r="X11" s="15"/>
      <c r="Z11">
        <v>8</v>
      </c>
      <c r="AB11" s="15"/>
      <c r="AC11" s="7">
        <f>SUM(C11:AB11)</f>
        <v>35</v>
      </c>
    </row>
    <row r="12" spans="1:29" customFormat="1" ht="15.75" customHeight="1" x14ac:dyDescent="0.2">
      <c r="A12" s="19" t="s">
        <v>150</v>
      </c>
      <c r="B12" s="19" t="s">
        <v>151</v>
      </c>
      <c r="E12">
        <v>18</v>
      </c>
      <c r="F12" s="15"/>
      <c r="I12" s="15"/>
      <c r="L12" s="15"/>
      <c r="M12">
        <v>7</v>
      </c>
      <c r="N12">
        <v>9</v>
      </c>
      <c r="O12" s="15"/>
      <c r="R12" s="15"/>
      <c r="U12" s="15"/>
      <c r="X12" s="15"/>
      <c r="AB12" s="15">
        <v>1</v>
      </c>
      <c r="AC12" s="7">
        <f>SUM(C12:AB12)</f>
        <v>35</v>
      </c>
    </row>
    <row r="13" spans="1:29" customFormat="1" ht="15.75" customHeight="1" x14ac:dyDescent="0.2">
      <c r="A13" s="19" t="s">
        <v>130</v>
      </c>
      <c r="B13" s="19" t="s">
        <v>495</v>
      </c>
      <c r="F13" s="15"/>
      <c r="G13" s="7"/>
      <c r="H13" s="7"/>
      <c r="I13" s="15"/>
      <c r="J13" s="7">
        <v>7</v>
      </c>
      <c r="K13" s="7"/>
      <c r="L13" s="15">
        <v>7</v>
      </c>
      <c r="M13">
        <v>5</v>
      </c>
      <c r="O13" s="15">
        <v>8</v>
      </c>
      <c r="P13" s="7"/>
      <c r="R13" s="15"/>
      <c r="U13" s="15">
        <v>8</v>
      </c>
      <c r="X13" s="15"/>
      <c r="Y13" s="7"/>
      <c r="Z13" s="7"/>
      <c r="AB13" s="15"/>
      <c r="AC13" s="7">
        <f>SUM(C13:AB13)</f>
        <v>35</v>
      </c>
    </row>
    <row r="14" spans="1:29" customFormat="1" ht="15.75" customHeight="1" x14ac:dyDescent="0.2">
      <c r="A14" s="19" t="s">
        <v>106</v>
      </c>
      <c r="B14" s="19" t="s">
        <v>107</v>
      </c>
      <c r="F14" s="15"/>
      <c r="I14" s="15"/>
      <c r="J14" s="8"/>
      <c r="L14" s="15"/>
      <c r="O14" s="15"/>
      <c r="R14" s="15"/>
      <c r="T14">
        <v>14</v>
      </c>
      <c r="U14" s="15"/>
      <c r="X14" s="15">
        <v>9</v>
      </c>
      <c r="AA14" s="8">
        <v>9</v>
      </c>
      <c r="AB14" s="15"/>
      <c r="AC14" s="7">
        <f>SUM(C14:AB14)</f>
        <v>32</v>
      </c>
    </row>
    <row r="15" spans="1:29" customFormat="1" ht="15.75" customHeight="1" x14ac:dyDescent="0.2">
      <c r="A15" s="19" t="s">
        <v>732</v>
      </c>
      <c r="B15" s="19" t="s">
        <v>733</v>
      </c>
      <c r="F15" s="25"/>
      <c r="G15" s="8"/>
      <c r="H15" s="8"/>
      <c r="I15" s="25"/>
      <c r="J15" s="8"/>
      <c r="K15" s="8"/>
      <c r="L15" s="25"/>
      <c r="O15" s="15"/>
      <c r="P15" s="8"/>
      <c r="R15" s="15"/>
      <c r="T15">
        <v>10</v>
      </c>
      <c r="U15" s="15">
        <v>20</v>
      </c>
      <c r="X15" s="15"/>
      <c r="Y15" s="8"/>
      <c r="Z15" s="8"/>
      <c r="AB15" s="15"/>
      <c r="AC15" s="7">
        <f>SUM(C15:AB15)</f>
        <v>30</v>
      </c>
    </row>
    <row r="16" spans="1:29" customFormat="1" ht="15.75" customHeight="1" x14ac:dyDescent="0.2">
      <c r="A16" s="19" t="s">
        <v>489</v>
      </c>
      <c r="B16" s="19" t="s">
        <v>593</v>
      </c>
      <c r="F16" s="15"/>
      <c r="I16" s="15"/>
      <c r="L16" s="15"/>
      <c r="N16">
        <v>10</v>
      </c>
      <c r="O16" s="15">
        <v>10</v>
      </c>
      <c r="R16" s="15"/>
      <c r="U16" s="15"/>
      <c r="X16" s="15"/>
      <c r="AB16" s="15">
        <v>9</v>
      </c>
      <c r="AC16" s="7">
        <f>SUM(C16:AB16)</f>
        <v>29</v>
      </c>
    </row>
    <row r="17" spans="1:29" customFormat="1" ht="15.75" customHeight="1" x14ac:dyDescent="0.2">
      <c r="A17" s="19" t="s">
        <v>88</v>
      </c>
      <c r="B17" s="19" t="s">
        <v>603</v>
      </c>
      <c r="F17" s="15"/>
      <c r="I17" s="15"/>
      <c r="L17" s="15"/>
      <c r="O17" s="15"/>
      <c r="R17" s="15"/>
      <c r="S17">
        <v>12</v>
      </c>
      <c r="U17" s="15">
        <v>16</v>
      </c>
      <c r="X17" s="15"/>
      <c r="AB17" s="15"/>
      <c r="AC17" s="7">
        <f>SUM(C17:AB17)</f>
        <v>28</v>
      </c>
    </row>
    <row r="18" spans="1:29" customFormat="1" ht="15.75" customHeight="1" x14ac:dyDescent="0.2">
      <c r="A18" s="34" t="s">
        <v>250</v>
      </c>
      <c r="B18" s="34" t="s">
        <v>378</v>
      </c>
      <c r="F18" s="15"/>
      <c r="I18" s="15">
        <v>3</v>
      </c>
      <c r="L18" s="15"/>
      <c r="O18" s="15"/>
      <c r="R18" s="15"/>
      <c r="U18" s="15">
        <v>18</v>
      </c>
      <c r="W18">
        <v>7</v>
      </c>
      <c r="X18" s="15"/>
      <c r="AB18" s="15"/>
      <c r="AC18" s="7">
        <f>SUM(C18:AB18)</f>
        <v>28</v>
      </c>
    </row>
    <row r="19" spans="1:29" customFormat="1" ht="15.75" customHeight="1" x14ac:dyDescent="0.2">
      <c r="A19" s="19" t="s">
        <v>120</v>
      </c>
      <c r="B19" s="19" t="s">
        <v>173</v>
      </c>
      <c r="F19" s="15">
        <v>6</v>
      </c>
      <c r="G19">
        <v>10</v>
      </c>
      <c r="H19">
        <v>4</v>
      </c>
      <c r="I19" s="15">
        <v>8</v>
      </c>
      <c r="L19" s="15"/>
      <c r="O19" s="15"/>
      <c r="R19" s="15"/>
      <c r="U19" s="15"/>
      <c r="X19" s="15"/>
      <c r="AB19" s="15"/>
      <c r="AC19" s="7">
        <f>SUM(C19:AB19)</f>
        <v>28</v>
      </c>
    </row>
    <row r="20" spans="1:29" customFormat="1" ht="15.75" customHeight="1" x14ac:dyDescent="0.2">
      <c r="A20" s="19" t="s">
        <v>305</v>
      </c>
      <c r="B20" s="19" t="s">
        <v>484</v>
      </c>
      <c r="F20" s="15"/>
      <c r="I20" s="15"/>
      <c r="L20" s="15"/>
      <c r="O20" s="15"/>
      <c r="Q20">
        <v>20</v>
      </c>
      <c r="R20" s="15"/>
      <c r="U20" s="15">
        <v>6</v>
      </c>
      <c r="X20" s="15"/>
      <c r="AB20" s="15"/>
      <c r="AC20" s="7">
        <f>SUM(C20:AB20)</f>
        <v>26</v>
      </c>
    </row>
    <row r="21" spans="1:29" customFormat="1" ht="15.75" customHeight="1" x14ac:dyDescent="0.2">
      <c r="A21" s="19" t="s">
        <v>171</v>
      </c>
      <c r="B21" s="19" t="s">
        <v>172</v>
      </c>
      <c r="F21" s="15">
        <v>8</v>
      </c>
      <c r="I21" s="15">
        <v>4</v>
      </c>
      <c r="L21" s="15"/>
      <c r="O21" s="15"/>
      <c r="R21" s="15">
        <v>2</v>
      </c>
      <c r="U21" s="15"/>
      <c r="X21" s="15"/>
      <c r="Z21">
        <v>10</v>
      </c>
      <c r="AA21">
        <v>1</v>
      </c>
      <c r="AB21" s="15"/>
      <c r="AC21" s="7">
        <f>SUM(C21:AB21)</f>
        <v>25</v>
      </c>
    </row>
    <row r="22" spans="1:29" customFormat="1" ht="15.75" customHeight="1" x14ac:dyDescent="0.2">
      <c r="A22" s="19" t="s">
        <v>80</v>
      </c>
      <c r="B22" s="19" t="s">
        <v>129</v>
      </c>
      <c r="D22">
        <v>14</v>
      </c>
      <c r="F22" s="15"/>
      <c r="I22" s="15"/>
      <c r="J22" s="7"/>
      <c r="L22" s="15"/>
      <c r="O22" s="15"/>
      <c r="R22" s="15"/>
      <c r="U22" s="15"/>
      <c r="V22">
        <v>7</v>
      </c>
      <c r="W22">
        <v>3</v>
      </c>
      <c r="X22" s="15"/>
      <c r="AA22" s="7"/>
      <c r="AB22" s="15"/>
      <c r="AC22" s="7">
        <f>SUM(C22:AB22)</f>
        <v>24</v>
      </c>
    </row>
    <row r="23" spans="1:29" customFormat="1" ht="15.75" customHeight="1" x14ac:dyDescent="0.2">
      <c r="A23" s="19" t="s">
        <v>134</v>
      </c>
      <c r="B23" s="34" t="s">
        <v>135</v>
      </c>
      <c r="D23">
        <v>18</v>
      </c>
      <c r="F23" s="15"/>
      <c r="I23" s="15"/>
      <c r="J23" s="7"/>
      <c r="L23" s="15"/>
      <c r="O23" s="15"/>
      <c r="P23">
        <v>6</v>
      </c>
      <c r="R23" s="15"/>
      <c r="U23" s="15"/>
      <c r="X23" s="15"/>
      <c r="AA23" s="7"/>
      <c r="AB23" s="15"/>
      <c r="AC23" s="7">
        <f>SUM(C23:AB23)</f>
        <v>24</v>
      </c>
    </row>
    <row r="24" spans="1:29" customFormat="1" ht="15.75" customHeight="1" x14ac:dyDescent="0.2">
      <c r="A24" s="19" t="s">
        <v>154</v>
      </c>
      <c r="B24" s="19" t="s">
        <v>155</v>
      </c>
      <c r="E24">
        <v>12</v>
      </c>
      <c r="F24" s="15">
        <v>12</v>
      </c>
      <c r="I24" s="15"/>
      <c r="L24" s="15"/>
      <c r="O24" s="15"/>
      <c r="R24" s="15"/>
      <c r="U24" s="15"/>
      <c r="X24" s="15"/>
      <c r="AB24" s="15"/>
      <c r="AC24" s="7">
        <f>SUM(C24:AB24)</f>
        <v>24</v>
      </c>
    </row>
    <row r="25" spans="1:29" customFormat="1" ht="15.75" customHeight="1" x14ac:dyDescent="0.2">
      <c r="A25" s="19" t="s">
        <v>100</v>
      </c>
      <c r="B25" s="19" t="s">
        <v>450</v>
      </c>
      <c r="F25" s="15"/>
      <c r="I25" s="15"/>
      <c r="J25">
        <v>3</v>
      </c>
      <c r="L25" s="15">
        <v>4</v>
      </c>
      <c r="M25">
        <v>8</v>
      </c>
      <c r="O25" s="15"/>
      <c r="Q25">
        <v>6</v>
      </c>
      <c r="R25" s="15"/>
      <c r="S25">
        <v>2</v>
      </c>
      <c r="U25" s="15"/>
      <c r="X25" s="15"/>
      <c r="AB25" s="15"/>
      <c r="AC25" s="7">
        <f>SUM(C25:AB25)</f>
        <v>23</v>
      </c>
    </row>
    <row r="26" spans="1:29" customFormat="1" ht="15.75" customHeight="1" x14ac:dyDescent="0.2">
      <c r="A26" s="19" t="s">
        <v>104</v>
      </c>
      <c r="B26" s="19" t="s">
        <v>105</v>
      </c>
      <c r="F26" s="15"/>
      <c r="I26" s="15"/>
      <c r="L26" s="15"/>
      <c r="O26" s="15">
        <v>5</v>
      </c>
      <c r="P26">
        <v>12</v>
      </c>
      <c r="R26" s="15"/>
      <c r="U26" s="15"/>
      <c r="V26">
        <v>6</v>
      </c>
      <c r="X26" s="15"/>
      <c r="AB26" s="15"/>
      <c r="AC26" s="7">
        <f>SUM(C26:AB26)</f>
        <v>23</v>
      </c>
    </row>
    <row r="27" spans="1:29" customFormat="1" ht="15.75" customHeight="1" x14ac:dyDescent="0.2">
      <c r="A27" s="19" t="s">
        <v>559</v>
      </c>
      <c r="B27" s="19" t="s">
        <v>594</v>
      </c>
      <c r="F27" s="15"/>
      <c r="I27" s="15"/>
      <c r="L27" s="15"/>
      <c r="N27">
        <v>7</v>
      </c>
      <c r="O27" s="15"/>
      <c r="R27" s="15"/>
      <c r="U27" s="15">
        <v>14</v>
      </c>
      <c r="X27" s="15"/>
      <c r="AB27" s="15"/>
      <c r="AC27" s="7">
        <f>SUM(C27:AB27)</f>
        <v>21</v>
      </c>
    </row>
    <row r="28" spans="1:29" customFormat="1" ht="15.75" customHeight="1" x14ac:dyDescent="0.2">
      <c r="A28" s="19" t="s">
        <v>194</v>
      </c>
      <c r="B28" s="19" t="s">
        <v>650</v>
      </c>
      <c r="F28" s="15"/>
      <c r="I28" s="15"/>
      <c r="L28" s="15"/>
      <c r="O28" s="15"/>
      <c r="Q28">
        <v>16</v>
      </c>
      <c r="R28" s="15"/>
      <c r="U28" s="15"/>
      <c r="V28">
        <v>5</v>
      </c>
      <c r="X28" s="15"/>
      <c r="AB28" s="15"/>
      <c r="AC28" s="7">
        <f>SUM(C28:AB28)</f>
        <v>21</v>
      </c>
    </row>
    <row r="29" spans="1:29" customFormat="1" ht="15.75" customHeight="1" x14ac:dyDescent="0.2">
      <c r="A29" s="19" t="s">
        <v>687</v>
      </c>
      <c r="B29" s="19" t="s">
        <v>688</v>
      </c>
      <c r="F29" s="15"/>
      <c r="I29" s="15"/>
      <c r="L29" s="15"/>
      <c r="O29" s="15"/>
      <c r="R29" s="15"/>
      <c r="S29">
        <v>20</v>
      </c>
      <c r="U29" s="15"/>
      <c r="X29" s="15"/>
      <c r="AB29" s="15"/>
      <c r="AC29" s="7">
        <f>SUM(C29:AB29)</f>
        <v>20</v>
      </c>
    </row>
    <row r="30" spans="1:29" customFormat="1" ht="15.75" customHeight="1" x14ac:dyDescent="0.2">
      <c r="A30" s="19" t="s">
        <v>140</v>
      </c>
      <c r="B30" s="19" t="s">
        <v>141</v>
      </c>
      <c r="D30">
        <v>10</v>
      </c>
      <c r="F30" s="15">
        <v>10</v>
      </c>
      <c r="G30" s="7"/>
      <c r="H30" s="7"/>
      <c r="I30" s="15"/>
      <c r="J30" s="7"/>
      <c r="K30" s="7"/>
      <c r="L30" s="15"/>
      <c r="O30" s="15"/>
      <c r="P30" s="7"/>
      <c r="R30" s="15"/>
      <c r="U30" s="15"/>
      <c r="X30" s="15"/>
      <c r="Y30" s="7"/>
      <c r="Z30" s="7"/>
      <c r="AB30" s="15"/>
      <c r="AC30" s="7">
        <f>SUM(C30:AB30)</f>
        <v>20</v>
      </c>
    </row>
    <row r="31" spans="1:29" customFormat="1" ht="15.75" customHeight="1" x14ac:dyDescent="0.2">
      <c r="A31" s="19" t="s">
        <v>52</v>
      </c>
      <c r="B31" s="19" t="s">
        <v>53</v>
      </c>
      <c r="F31" s="15"/>
      <c r="I31" s="15"/>
      <c r="L31" s="15"/>
      <c r="O31" s="15"/>
      <c r="R31" s="15"/>
      <c r="T31">
        <v>20</v>
      </c>
      <c r="U31" s="15"/>
      <c r="X31" s="15"/>
      <c r="AB31" s="15"/>
      <c r="AC31" s="7">
        <f>SUM(C31:AB31)</f>
        <v>20</v>
      </c>
    </row>
    <row r="32" spans="1:29" customFormat="1" ht="15.75" customHeight="1" x14ac:dyDescent="0.2">
      <c r="A32" s="19" t="s">
        <v>163</v>
      </c>
      <c r="B32" s="19" t="s">
        <v>164</v>
      </c>
      <c r="F32" s="15">
        <v>20</v>
      </c>
      <c r="I32" s="15"/>
      <c r="L32" s="15"/>
      <c r="O32" s="15"/>
      <c r="R32" s="15"/>
      <c r="U32" s="15"/>
      <c r="X32" s="15"/>
      <c r="AB32" s="15"/>
      <c r="AC32" s="7">
        <f>SUM(C32:AB32)</f>
        <v>20</v>
      </c>
    </row>
    <row r="33" spans="1:29" customFormat="1" ht="15.75" customHeight="1" x14ac:dyDescent="0.2">
      <c r="A33" s="19" t="s">
        <v>332</v>
      </c>
      <c r="B33" s="19" t="s">
        <v>453</v>
      </c>
      <c r="F33" s="15"/>
      <c r="I33" s="15"/>
      <c r="L33" s="15">
        <v>8</v>
      </c>
      <c r="O33" s="15"/>
      <c r="R33" s="15">
        <v>12</v>
      </c>
      <c r="U33" s="15"/>
      <c r="X33" s="15"/>
      <c r="AB33" s="15"/>
      <c r="AC33" s="7">
        <f>SUM(C33:AB33)</f>
        <v>20</v>
      </c>
    </row>
    <row r="34" spans="1:29" customFormat="1" ht="15.75" customHeight="1" x14ac:dyDescent="0.2">
      <c r="A34" s="19" t="s">
        <v>297</v>
      </c>
      <c r="B34" s="19" t="s">
        <v>304</v>
      </c>
      <c r="F34" s="15"/>
      <c r="I34" s="15"/>
      <c r="L34" s="15"/>
      <c r="O34" s="15"/>
      <c r="R34" s="15">
        <v>16</v>
      </c>
      <c r="U34" s="15"/>
      <c r="X34" s="15"/>
      <c r="Z34">
        <v>3</v>
      </c>
      <c r="AB34" s="15"/>
      <c r="AC34" s="7">
        <f>SUM(C34:AB34)</f>
        <v>19</v>
      </c>
    </row>
    <row r="35" spans="1:29" customFormat="1" ht="15.75" customHeight="1" x14ac:dyDescent="0.2">
      <c r="A35" s="19" t="s">
        <v>169</v>
      </c>
      <c r="B35" s="19" t="s">
        <v>170</v>
      </c>
      <c r="F35" s="15">
        <v>14</v>
      </c>
      <c r="I35" s="15"/>
      <c r="J35">
        <v>5</v>
      </c>
      <c r="L35" s="15"/>
      <c r="O35" s="15"/>
      <c r="R35" s="15"/>
      <c r="U35" s="15"/>
      <c r="X35" s="15"/>
      <c r="AB35" s="15"/>
      <c r="AC35" s="7">
        <f>SUM(C35:AB35)</f>
        <v>19</v>
      </c>
    </row>
    <row r="36" spans="1:29" customFormat="1" ht="15.75" customHeight="1" x14ac:dyDescent="0.2">
      <c r="A36" s="19" t="s">
        <v>692</v>
      </c>
      <c r="B36" s="19" t="s">
        <v>693</v>
      </c>
      <c r="F36" s="15"/>
      <c r="I36" s="15"/>
      <c r="L36" s="15"/>
      <c r="O36" s="15"/>
      <c r="R36" s="15"/>
      <c r="S36">
        <v>10</v>
      </c>
      <c r="U36" s="15"/>
      <c r="W36">
        <v>6</v>
      </c>
      <c r="X36" s="15"/>
      <c r="AB36" s="15">
        <v>3</v>
      </c>
      <c r="AC36" s="7">
        <f>SUM(C36:AB36)</f>
        <v>19</v>
      </c>
    </row>
    <row r="37" spans="1:29" customFormat="1" ht="15.75" customHeight="1" x14ac:dyDescent="0.2">
      <c r="A37" s="19" t="s">
        <v>499</v>
      </c>
      <c r="B37" s="19" t="s">
        <v>500</v>
      </c>
      <c r="F37" s="15"/>
      <c r="I37" s="15"/>
      <c r="K37">
        <v>8</v>
      </c>
      <c r="L37" s="15"/>
      <c r="N37">
        <v>4</v>
      </c>
      <c r="O37" s="15"/>
      <c r="R37" s="15"/>
      <c r="U37" s="15"/>
      <c r="X37" s="15"/>
      <c r="AA37">
        <v>6</v>
      </c>
      <c r="AB37" s="15"/>
      <c r="AC37" s="7">
        <f>SUM(C37:AB37)</f>
        <v>18</v>
      </c>
    </row>
    <row r="38" spans="1:29" customFormat="1" ht="15.75" customHeight="1" x14ac:dyDescent="0.2">
      <c r="A38" s="19" t="s">
        <v>78</v>
      </c>
      <c r="B38" s="19" t="s">
        <v>494</v>
      </c>
      <c r="F38" s="15"/>
      <c r="I38" s="15"/>
      <c r="J38">
        <v>9</v>
      </c>
      <c r="K38">
        <v>9</v>
      </c>
      <c r="L38" s="15"/>
      <c r="O38" s="15"/>
      <c r="R38" s="15"/>
      <c r="U38" s="15"/>
      <c r="X38" s="15"/>
      <c r="AB38" s="15"/>
      <c r="AC38" s="7">
        <f>SUM(C38:AB38)</f>
        <v>18</v>
      </c>
    </row>
    <row r="39" spans="1:29" customFormat="1" ht="15.75" customHeight="1" x14ac:dyDescent="0.2">
      <c r="A39" s="19" t="s">
        <v>666</v>
      </c>
      <c r="B39" s="19" t="s">
        <v>689</v>
      </c>
      <c r="F39" s="15"/>
      <c r="I39" s="15"/>
      <c r="L39" s="15"/>
      <c r="O39" s="15"/>
      <c r="R39" s="15"/>
      <c r="S39">
        <v>18</v>
      </c>
      <c r="U39" s="15"/>
      <c r="X39" s="15"/>
      <c r="AB39" s="15"/>
      <c r="AC39" s="7">
        <f>SUM(C39:AB39)</f>
        <v>18</v>
      </c>
    </row>
    <row r="40" spans="1:29" customFormat="1" ht="15.75" customHeight="1" x14ac:dyDescent="0.2">
      <c r="A40" s="20" t="s">
        <v>351</v>
      </c>
      <c r="B40" s="20" t="s">
        <v>344</v>
      </c>
      <c r="F40" s="15"/>
      <c r="H40">
        <v>7</v>
      </c>
      <c r="I40" s="15"/>
      <c r="L40" s="15"/>
      <c r="M40">
        <v>10</v>
      </c>
      <c r="O40" s="15">
        <v>1</v>
      </c>
      <c r="R40" s="15"/>
      <c r="U40" s="15"/>
      <c r="X40" s="15"/>
      <c r="AB40" s="15"/>
      <c r="AC40" s="7">
        <f>SUM(C40:AB40)</f>
        <v>18</v>
      </c>
    </row>
    <row r="41" spans="1:29" customFormat="1" ht="15.75" customHeight="1" x14ac:dyDescent="0.2">
      <c r="A41" s="19" t="s">
        <v>102</v>
      </c>
      <c r="B41" s="19" t="s">
        <v>331</v>
      </c>
      <c r="F41" s="15"/>
      <c r="I41" s="15"/>
      <c r="L41" s="15"/>
      <c r="O41" s="15"/>
      <c r="R41" s="15">
        <v>18</v>
      </c>
      <c r="U41" s="15"/>
      <c r="X41" s="15"/>
      <c r="AB41" s="15"/>
      <c r="AC41" s="7">
        <f>SUM(C41:AB41)</f>
        <v>18</v>
      </c>
    </row>
    <row r="42" spans="1:29" customFormat="1" ht="15.75" customHeight="1" x14ac:dyDescent="0.2">
      <c r="A42" s="19" t="s">
        <v>148</v>
      </c>
      <c r="B42" s="19" t="s">
        <v>149</v>
      </c>
      <c r="D42">
        <v>2</v>
      </c>
      <c r="F42" s="15"/>
      <c r="I42" s="15"/>
      <c r="L42" s="15"/>
      <c r="O42" s="15"/>
      <c r="R42" s="15"/>
      <c r="S42">
        <v>16</v>
      </c>
      <c r="U42" s="15"/>
      <c r="X42" s="15"/>
      <c r="AB42" s="15"/>
      <c r="AC42" s="7">
        <f>SUM(C42:AB42)</f>
        <v>18</v>
      </c>
    </row>
    <row r="43" spans="1:29" customFormat="1" ht="15.75" customHeight="1" x14ac:dyDescent="0.2">
      <c r="A43" s="19" t="s">
        <v>647</v>
      </c>
      <c r="B43" s="19" t="s">
        <v>333</v>
      </c>
      <c r="F43" s="15"/>
      <c r="G43" s="7"/>
      <c r="H43" s="7"/>
      <c r="I43" s="15"/>
      <c r="K43" s="7"/>
      <c r="L43" s="15"/>
      <c r="M43" s="7"/>
      <c r="N43" s="7"/>
      <c r="O43" s="15"/>
      <c r="Q43">
        <v>18</v>
      </c>
      <c r="R43" s="15"/>
      <c r="U43" s="15"/>
      <c r="X43" s="15"/>
      <c r="AB43" s="15"/>
      <c r="AC43" s="7">
        <f>SUM(C43:AB43)</f>
        <v>18</v>
      </c>
    </row>
    <row r="44" spans="1:29" customFormat="1" ht="15.75" customHeight="1" x14ac:dyDescent="0.2">
      <c r="A44" s="19" t="s">
        <v>595</v>
      </c>
      <c r="B44" s="19" t="s">
        <v>596</v>
      </c>
      <c r="F44" s="15"/>
      <c r="I44" s="15"/>
      <c r="L44" s="15"/>
      <c r="N44">
        <v>2</v>
      </c>
      <c r="O44" s="15"/>
      <c r="R44" s="15"/>
      <c r="U44" s="15"/>
      <c r="W44">
        <v>8</v>
      </c>
      <c r="X44" s="15"/>
      <c r="AB44" s="15">
        <v>7</v>
      </c>
      <c r="AC44" s="7">
        <f>SUM(C44:AB44)</f>
        <v>17</v>
      </c>
    </row>
    <row r="45" spans="1:29" customFormat="1" ht="15.75" customHeight="1" x14ac:dyDescent="0.2">
      <c r="A45" s="20" t="s">
        <v>327</v>
      </c>
      <c r="B45" s="20" t="s">
        <v>328</v>
      </c>
      <c r="F45" s="15"/>
      <c r="G45">
        <v>5</v>
      </c>
      <c r="I45" s="15"/>
      <c r="L45" s="15"/>
      <c r="N45">
        <v>6</v>
      </c>
      <c r="O45" s="15"/>
      <c r="R45" s="15"/>
      <c r="U45" s="15"/>
      <c r="X45" s="15">
        <v>6</v>
      </c>
      <c r="AB45" s="15"/>
      <c r="AC45" s="7">
        <f>SUM(C45:AB45)</f>
        <v>17</v>
      </c>
    </row>
    <row r="46" spans="1:29" customFormat="1" ht="15.75" customHeight="1" x14ac:dyDescent="0.2">
      <c r="A46" s="19" t="s">
        <v>317</v>
      </c>
      <c r="B46" s="19" t="s">
        <v>504</v>
      </c>
      <c r="F46" s="15"/>
      <c r="I46" s="15"/>
      <c r="L46" s="15">
        <v>1</v>
      </c>
      <c r="O46" s="15"/>
      <c r="P46">
        <v>16</v>
      </c>
      <c r="R46" s="15"/>
      <c r="U46" s="15"/>
      <c r="X46" s="15"/>
      <c r="AB46" s="15"/>
      <c r="AC46" s="7">
        <f>SUM(C46:AB46)</f>
        <v>17</v>
      </c>
    </row>
    <row r="47" spans="1:29" customFormat="1" ht="15.75" customHeight="1" x14ac:dyDescent="0.2">
      <c r="A47" s="19" t="s">
        <v>60</v>
      </c>
      <c r="B47" s="19" t="s">
        <v>99</v>
      </c>
      <c r="F47" s="15"/>
      <c r="I47" s="15"/>
      <c r="L47" s="15"/>
      <c r="O47" s="15"/>
      <c r="R47" s="15"/>
      <c r="T47">
        <v>16</v>
      </c>
      <c r="U47" s="15"/>
      <c r="X47" s="15"/>
      <c r="AB47" s="15"/>
      <c r="AC47" s="7">
        <f>SUM(C47:AB47)</f>
        <v>16</v>
      </c>
    </row>
    <row r="48" spans="1:29" customFormat="1" ht="15.75" customHeight="1" x14ac:dyDescent="0.2">
      <c r="A48" s="19" t="s">
        <v>56</v>
      </c>
      <c r="B48" s="19" t="s">
        <v>482</v>
      </c>
      <c r="F48" s="25"/>
      <c r="G48" s="8"/>
      <c r="H48" s="8"/>
      <c r="I48" s="25"/>
      <c r="K48" s="8"/>
      <c r="L48" s="25"/>
      <c r="M48" s="8"/>
      <c r="N48" s="8"/>
      <c r="O48" s="25"/>
      <c r="R48" s="15"/>
      <c r="T48">
        <v>12</v>
      </c>
      <c r="U48" s="15">
        <v>4</v>
      </c>
      <c r="X48" s="25"/>
      <c r="AB48" s="15"/>
      <c r="AC48" s="7">
        <f>SUM(C48:AB48)</f>
        <v>16</v>
      </c>
    </row>
    <row r="49" spans="1:29" customFormat="1" ht="15.75" customHeight="1" x14ac:dyDescent="0.2">
      <c r="A49" s="19" t="s">
        <v>513</v>
      </c>
      <c r="B49" s="19" t="s">
        <v>514</v>
      </c>
      <c r="F49" s="15"/>
      <c r="I49" s="15"/>
      <c r="L49" s="15"/>
      <c r="O49" s="15"/>
      <c r="Q49">
        <v>8</v>
      </c>
      <c r="R49" s="15">
        <v>6</v>
      </c>
      <c r="U49" s="15"/>
      <c r="X49" s="15"/>
      <c r="Z49">
        <v>2</v>
      </c>
      <c r="AB49" s="15"/>
      <c r="AC49" s="7">
        <f>SUM(C49:AB49)</f>
        <v>16</v>
      </c>
    </row>
    <row r="50" spans="1:29" customFormat="1" ht="15.75" customHeight="1" x14ac:dyDescent="0.2">
      <c r="A50" s="34" t="s">
        <v>433</v>
      </c>
      <c r="B50" s="34" t="s">
        <v>360</v>
      </c>
      <c r="F50" s="15"/>
      <c r="I50" s="15">
        <v>6</v>
      </c>
      <c r="L50" s="15"/>
      <c r="O50" s="15"/>
      <c r="R50" s="15"/>
      <c r="U50" s="15">
        <v>10</v>
      </c>
      <c r="X50" s="15"/>
      <c r="AB50" s="15"/>
      <c r="AC50" s="7">
        <f>SUM(C50:AB50)</f>
        <v>16</v>
      </c>
    </row>
    <row r="51" spans="1:29" customFormat="1" ht="15.75" customHeight="1" x14ac:dyDescent="0.2">
      <c r="A51" s="19" t="s">
        <v>207</v>
      </c>
      <c r="B51" s="19" t="s">
        <v>208</v>
      </c>
      <c r="F51" s="15"/>
      <c r="I51" s="15"/>
      <c r="L51" s="15"/>
      <c r="O51" s="15">
        <v>7</v>
      </c>
      <c r="R51" s="15"/>
      <c r="S51">
        <v>8</v>
      </c>
      <c r="U51" s="15"/>
      <c r="X51" s="15"/>
      <c r="AB51" s="15"/>
      <c r="AC51" s="7">
        <f>SUM(C51:AB51)</f>
        <v>15</v>
      </c>
    </row>
    <row r="52" spans="1:29" customFormat="1" ht="15.75" customHeight="1" x14ac:dyDescent="0.2">
      <c r="A52" s="34" t="s">
        <v>399</v>
      </c>
      <c r="B52" s="34" t="s">
        <v>400</v>
      </c>
      <c r="F52" s="15"/>
      <c r="H52">
        <v>9</v>
      </c>
      <c r="I52" s="15"/>
      <c r="L52" s="15"/>
      <c r="M52">
        <v>6</v>
      </c>
      <c r="O52" s="15"/>
      <c r="R52" s="15"/>
      <c r="U52" s="15"/>
      <c r="X52" s="15"/>
      <c r="AB52" s="15"/>
      <c r="AC52" s="7">
        <f>SUM(C52:AB52)</f>
        <v>15</v>
      </c>
    </row>
    <row r="53" spans="1:29" customFormat="1" ht="15.75" customHeight="1" x14ac:dyDescent="0.2">
      <c r="A53" s="19" t="s">
        <v>633</v>
      </c>
      <c r="B53" s="19" t="s">
        <v>634</v>
      </c>
      <c r="F53" s="15"/>
      <c r="I53" s="15"/>
      <c r="L53" s="15"/>
      <c r="O53" s="15"/>
      <c r="R53" s="15">
        <v>14</v>
      </c>
      <c r="U53" s="15"/>
      <c r="X53" s="15"/>
      <c r="AB53" s="15"/>
      <c r="AC53" s="7">
        <f>SUM(C53:AB53)</f>
        <v>14</v>
      </c>
    </row>
    <row r="54" spans="1:29" customFormat="1" ht="15.75" customHeight="1" x14ac:dyDescent="0.2">
      <c r="A54" s="19" t="s">
        <v>654</v>
      </c>
      <c r="B54" s="19" t="s">
        <v>655</v>
      </c>
      <c r="F54" s="15"/>
      <c r="I54" s="15"/>
      <c r="L54" s="15"/>
      <c r="O54" s="15"/>
      <c r="Q54">
        <v>10</v>
      </c>
      <c r="R54" s="15"/>
      <c r="T54">
        <v>4</v>
      </c>
      <c r="U54" s="15"/>
      <c r="X54" s="15"/>
      <c r="AB54" s="15"/>
      <c r="AC54" s="7">
        <f>SUM(C54:AB54)</f>
        <v>14</v>
      </c>
    </row>
    <row r="55" spans="1:29" customFormat="1" ht="15.75" customHeight="1" x14ac:dyDescent="0.2">
      <c r="A55" s="19" t="s">
        <v>64</v>
      </c>
      <c r="B55" s="19" t="s">
        <v>65</v>
      </c>
      <c r="F55" s="15"/>
      <c r="I55" s="15"/>
      <c r="K55">
        <v>6</v>
      </c>
      <c r="L55" s="15"/>
      <c r="O55" s="15"/>
      <c r="R55" s="15"/>
      <c r="U55" s="15"/>
      <c r="X55" s="15"/>
      <c r="AA55">
        <v>8</v>
      </c>
      <c r="AB55" s="15"/>
      <c r="AC55" s="7">
        <f>SUM(C55:AB55)</f>
        <v>14</v>
      </c>
    </row>
    <row r="56" spans="1:29" customFormat="1" ht="15.75" customHeight="1" x14ac:dyDescent="0.2">
      <c r="A56" s="19" t="s">
        <v>66</v>
      </c>
      <c r="B56" s="19" t="s">
        <v>356</v>
      </c>
      <c r="F56" s="15"/>
      <c r="I56" s="15"/>
      <c r="L56" s="15"/>
      <c r="O56" s="15"/>
      <c r="P56">
        <v>14</v>
      </c>
      <c r="R56" s="15"/>
      <c r="U56" s="15"/>
      <c r="X56" s="15"/>
      <c r="AB56" s="15"/>
      <c r="AC56" s="7">
        <f>SUM(C56:AB56)</f>
        <v>14</v>
      </c>
    </row>
    <row r="57" spans="1:29" customFormat="1" ht="15.75" customHeight="1" x14ac:dyDescent="0.2">
      <c r="A57" s="19" t="s">
        <v>631</v>
      </c>
      <c r="B57" s="19" t="s">
        <v>632</v>
      </c>
      <c r="D57" s="7"/>
      <c r="F57" s="15"/>
      <c r="I57" s="15"/>
      <c r="L57" s="15"/>
      <c r="M57" s="7"/>
      <c r="N57" s="7"/>
      <c r="O57" s="15"/>
      <c r="Q57">
        <v>14</v>
      </c>
      <c r="R57" s="15"/>
      <c r="U57" s="15"/>
      <c r="X57" s="15"/>
      <c r="AB57" s="15"/>
      <c r="AC57" s="7">
        <f>SUM(C57:AB57)</f>
        <v>14</v>
      </c>
    </row>
    <row r="58" spans="1:29" customFormat="1" ht="15.75" customHeight="1" x14ac:dyDescent="0.2">
      <c r="A58" s="19" t="s">
        <v>161</v>
      </c>
      <c r="B58" s="19" t="s">
        <v>162</v>
      </c>
      <c r="E58">
        <v>2</v>
      </c>
      <c r="F58" s="15"/>
      <c r="I58" s="15"/>
      <c r="J58">
        <v>6</v>
      </c>
      <c r="L58" s="15">
        <v>6</v>
      </c>
      <c r="O58" s="15"/>
      <c r="R58" s="15"/>
      <c r="U58" s="15"/>
      <c r="X58" s="15"/>
      <c r="AB58" s="15"/>
      <c r="AC58" s="7">
        <f>SUM(C58:AB58)</f>
        <v>14</v>
      </c>
    </row>
    <row r="59" spans="1:29" customFormat="1" ht="15.75" customHeight="1" x14ac:dyDescent="0.2">
      <c r="A59" s="19" t="s">
        <v>157</v>
      </c>
      <c r="B59" s="19" t="s">
        <v>158</v>
      </c>
      <c r="E59">
        <v>6</v>
      </c>
      <c r="F59" s="15"/>
      <c r="I59" s="15"/>
      <c r="L59" s="15"/>
      <c r="O59" s="15"/>
      <c r="R59" s="15"/>
      <c r="U59" s="15"/>
      <c r="V59">
        <v>8</v>
      </c>
      <c r="X59" s="15"/>
      <c r="AB59" s="15"/>
      <c r="AC59" s="7">
        <f>SUM(C59:AB59)</f>
        <v>14</v>
      </c>
    </row>
    <row r="60" spans="1:29" customFormat="1" ht="15.75" customHeight="1" x14ac:dyDescent="0.25">
      <c r="A60" s="60" t="s">
        <v>446</v>
      </c>
      <c r="B60" s="60" t="s">
        <v>812</v>
      </c>
      <c r="C60" s="64"/>
      <c r="D60" s="64"/>
      <c r="E60" s="64"/>
      <c r="F60" s="15"/>
      <c r="G60" s="65"/>
      <c r="H60" s="65"/>
      <c r="I60" s="15"/>
      <c r="J60" s="65"/>
      <c r="K60" s="65"/>
      <c r="L60" s="15"/>
      <c r="M60" s="64"/>
      <c r="N60" s="64"/>
      <c r="O60" s="15"/>
      <c r="P60" s="64"/>
      <c r="Q60" s="65"/>
      <c r="R60" s="15"/>
      <c r="S60" s="64"/>
      <c r="T60" s="64"/>
      <c r="U60" s="15"/>
      <c r="V60" s="64"/>
      <c r="W60" s="64"/>
      <c r="X60" s="15"/>
      <c r="Y60" s="64"/>
      <c r="Z60" s="64">
        <v>4</v>
      </c>
      <c r="AA60" s="64"/>
      <c r="AB60" s="15">
        <v>10</v>
      </c>
      <c r="AC60" s="64">
        <v>14</v>
      </c>
    </row>
    <row r="61" spans="1:29" customFormat="1" ht="15.75" customHeight="1" x14ac:dyDescent="0.2">
      <c r="A61" s="19" t="s">
        <v>669</v>
      </c>
      <c r="B61" s="19" t="s">
        <v>676</v>
      </c>
      <c r="D61" s="8"/>
      <c r="F61" s="15"/>
      <c r="I61" s="15"/>
      <c r="L61" s="25"/>
      <c r="M61" s="8"/>
      <c r="N61" s="8"/>
      <c r="O61" s="25"/>
      <c r="R61" s="15"/>
      <c r="T61">
        <v>6</v>
      </c>
      <c r="U61" s="15"/>
      <c r="X61" s="15">
        <v>7</v>
      </c>
      <c r="AB61" s="15"/>
      <c r="AC61" s="7">
        <f>SUM(C61:AB61)</f>
        <v>13</v>
      </c>
    </row>
    <row r="62" spans="1:29" customFormat="1" ht="15.75" customHeight="1" x14ac:dyDescent="0.2">
      <c r="A62" s="34" t="s">
        <v>371</v>
      </c>
      <c r="B62" s="34" t="s">
        <v>372</v>
      </c>
      <c r="F62" s="15"/>
      <c r="G62">
        <v>3</v>
      </c>
      <c r="H62">
        <v>10</v>
      </c>
      <c r="I62" s="15"/>
      <c r="L62" s="15"/>
      <c r="O62" s="15"/>
      <c r="R62" s="15"/>
      <c r="U62" s="15"/>
      <c r="X62" s="15"/>
      <c r="AB62" s="15"/>
      <c r="AC62" s="7">
        <f>SUM(C62:AB62)</f>
        <v>13</v>
      </c>
    </row>
    <row r="63" spans="1:29" customFormat="1" ht="15.75" customHeight="1" x14ac:dyDescent="0.2">
      <c r="A63" s="19" t="s">
        <v>240</v>
      </c>
      <c r="B63" s="19" t="s">
        <v>653</v>
      </c>
      <c r="F63" s="15"/>
      <c r="I63" s="15"/>
      <c r="L63" s="15"/>
      <c r="O63" s="15"/>
      <c r="Q63">
        <v>12</v>
      </c>
      <c r="R63" s="15"/>
      <c r="U63" s="15"/>
      <c r="X63" s="15"/>
      <c r="AB63" s="15"/>
      <c r="AC63" s="7">
        <f>SUM(C63:AB63)</f>
        <v>12</v>
      </c>
    </row>
    <row r="64" spans="1:29" customFormat="1" ht="15.75" customHeight="1" x14ac:dyDescent="0.2">
      <c r="A64" s="19" t="s">
        <v>125</v>
      </c>
      <c r="B64" s="19" t="s">
        <v>126</v>
      </c>
      <c r="E64">
        <v>8</v>
      </c>
      <c r="F64" s="15"/>
      <c r="I64" s="15"/>
      <c r="K64">
        <v>4</v>
      </c>
      <c r="L64" s="15"/>
      <c r="O64" s="15"/>
      <c r="R64" s="15"/>
      <c r="U64" s="15"/>
      <c r="X64" s="15"/>
      <c r="AB64" s="15"/>
      <c r="AC64" s="7">
        <f>SUM(C64:AB64)</f>
        <v>12</v>
      </c>
    </row>
    <row r="65" spans="1:29" customFormat="1" ht="15.75" customHeight="1" x14ac:dyDescent="0.2">
      <c r="A65" s="19" t="s">
        <v>174</v>
      </c>
      <c r="B65" s="19" t="s">
        <v>175</v>
      </c>
      <c r="F65" s="15">
        <v>4</v>
      </c>
      <c r="G65">
        <v>8</v>
      </c>
      <c r="I65" s="15"/>
      <c r="L65" s="15"/>
      <c r="O65" s="15"/>
      <c r="R65" s="15"/>
      <c r="U65" s="15"/>
      <c r="X65" s="15"/>
      <c r="AB65" s="15"/>
      <c r="AC65" s="7">
        <f>SUM(C65:AB65)</f>
        <v>12</v>
      </c>
    </row>
    <row r="66" spans="1:29" customFormat="1" ht="15.75" customHeight="1" x14ac:dyDescent="0.2">
      <c r="A66" s="19" t="s">
        <v>138</v>
      </c>
      <c r="B66" s="19" t="s">
        <v>139</v>
      </c>
      <c r="D66">
        <v>12</v>
      </c>
      <c r="F66" s="15"/>
      <c r="I66" s="15"/>
      <c r="L66" s="15"/>
      <c r="O66" s="15"/>
      <c r="R66" s="15"/>
      <c r="U66" s="15"/>
      <c r="X66" s="15"/>
      <c r="AB66" s="15"/>
      <c r="AC66" s="7">
        <f>SUM(C66:AB66)</f>
        <v>12</v>
      </c>
    </row>
    <row r="67" spans="1:29" customFormat="1" ht="15.75" customHeight="1" x14ac:dyDescent="0.2">
      <c r="A67" s="19" t="s">
        <v>154</v>
      </c>
      <c r="B67" s="19" t="s">
        <v>204</v>
      </c>
      <c r="F67" s="15"/>
      <c r="I67" s="15"/>
      <c r="L67" s="15">
        <v>3</v>
      </c>
      <c r="O67" s="15"/>
      <c r="R67" s="15"/>
      <c r="U67" s="15"/>
      <c r="X67" s="15"/>
      <c r="Z67">
        <v>9</v>
      </c>
      <c r="AA67" s="7"/>
      <c r="AB67" s="15"/>
      <c r="AC67" s="7">
        <f>SUM(C67:AB67)</f>
        <v>12</v>
      </c>
    </row>
    <row r="68" spans="1:29" customFormat="1" ht="15.75" customHeight="1" x14ac:dyDescent="0.2">
      <c r="A68" s="19" t="s">
        <v>192</v>
      </c>
      <c r="B68" s="19" t="s">
        <v>193</v>
      </c>
      <c r="F68" s="15"/>
      <c r="I68" s="15"/>
      <c r="K68">
        <v>3</v>
      </c>
      <c r="L68" s="15"/>
      <c r="O68" s="15">
        <v>9</v>
      </c>
      <c r="R68" s="15"/>
      <c r="U68" s="15"/>
      <c r="X68" s="15"/>
      <c r="AB68" s="15"/>
      <c r="AC68" s="7">
        <f>SUM(C68:AB68)</f>
        <v>12</v>
      </c>
    </row>
    <row r="69" spans="1:29" customFormat="1" ht="15.75" customHeight="1" x14ac:dyDescent="0.2">
      <c r="A69" s="19" t="s">
        <v>600</v>
      </c>
      <c r="B69" s="19" t="s">
        <v>601</v>
      </c>
      <c r="F69" s="15"/>
      <c r="I69" s="15"/>
      <c r="L69" s="15"/>
      <c r="O69" s="15"/>
      <c r="R69" s="15"/>
      <c r="U69" s="15">
        <v>12</v>
      </c>
      <c r="X69" s="15"/>
      <c r="AB69" s="15"/>
      <c r="AC69" s="7">
        <f>SUM(C69:AB69)</f>
        <v>12</v>
      </c>
    </row>
    <row r="70" spans="1:29" customFormat="1" ht="15.75" customHeight="1" x14ac:dyDescent="0.2">
      <c r="A70" s="34" t="s">
        <v>334</v>
      </c>
      <c r="B70" s="34" t="s">
        <v>335</v>
      </c>
      <c r="F70" s="15"/>
      <c r="G70">
        <v>6</v>
      </c>
      <c r="I70" s="15"/>
      <c r="L70" s="15"/>
      <c r="O70" s="15"/>
      <c r="R70" s="15"/>
      <c r="U70" s="15"/>
      <c r="X70" s="15"/>
      <c r="AB70" s="15">
        <v>5</v>
      </c>
      <c r="AC70" s="7">
        <f>SUM(C70:AB70)</f>
        <v>11</v>
      </c>
    </row>
    <row r="71" spans="1:29" customFormat="1" ht="15.75" customHeight="1" x14ac:dyDescent="0.2">
      <c r="A71" s="34" t="s">
        <v>367</v>
      </c>
      <c r="B71" s="34" t="s">
        <v>368</v>
      </c>
      <c r="F71" s="15"/>
      <c r="G71">
        <v>9</v>
      </c>
      <c r="H71">
        <v>2</v>
      </c>
      <c r="I71" s="15"/>
      <c r="L71" s="15"/>
      <c r="O71" s="15"/>
      <c r="R71" s="15"/>
      <c r="U71" s="15"/>
      <c r="X71" s="15"/>
      <c r="AB71" s="15"/>
      <c r="AC71" s="7">
        <f>SUM(C71:AB71)</f>
        <v>11</v>
      </c>
    </row>
    <row r="72" spans="1:29" customFormat="1" ht="15.75" customHeight="1" x14ac:dyDescent="0.2">
      <c r="A72" s="19" t="s">
        <v>746</v>
      </c>
      <c r="B72" s="19" t="s">
        <v>747</v>
      </c>
      <c r="F72" s="15"/>
      <c r="I72" s="15"/>
      <c r="L72" s="15"/>
      <c r="O72" s="15"/>
      <c r="R72" s="15"/>
      <c r="U72" s="15"/>
      <c r="V72">
        <v>1</v>
      </c>
      <c r="W72">
        <v>10</v>
      </c>
      <c r="X72" s="15"/>
      <c r="AA72" s="8"/>
      <c r="AB72" s="15"/>
      <c r="AC72" s="7">
        <f>SUM(C72:AB72)</f>
        <v>11</v>
      </c>
    </row>
    <row r="73" spans="1:29" customFormat="1" ht="15.75" customHeight="1" x14ac:dyDescent="0.2">
      <c r="A73" s="19" t="s">
        <v>238</v>
      </c>
      <c r="B73" s="19" t="s">
        <v>502</v>
      </c>
      <c r="F73" s="15"/>
      <c r="I73" s="15"/>
      <c r="L73" s="15">
        <v>10</v>
      </c>
      <c r="O73" s="15"/>
      <c r="R73" s="15"/>
      <c r="U73" s="15"/>
      <c r="W73">
        <v>1</v>
      </c>
      <c r="X73" s="15"/>
      <c r="AB73" s="15"/>
      <c r="AC73" s="7">
        <f>SUM(C73:AB73)</f>
        <v>11</v>
      </c>
    </row>
    <row r="74" spans="1:29" customFormat="1" ht="15.75" customHeight="1" x14ac:dyDescent="0.2">
      <c r="A74" s="19" t="s">
        <v>159</v>
      </c>
      <c r="B74" s="19" t="s">
        <v>160</v>
      </c>
      <c r="E74">
        <v>4</v>
      </c>
      <c r="F74" s="15"/>
      <c r="H74">
        <v>6</v>
      </c>
      <c r="I74" s="15"/>
      <c r="L74" s="15"/>
      <c r="O74" s="15"/>
      <c r="R74" s="15"/>
      <c r="U74" s="15"/>
      <c r="X74" s="15"/>
      <c r="AB74" s="15"/>
      <c r="AC74" s="7">
        <f>SUM(C74:AB74)</f>
        <v>10</v>
      </c>
    </row>
    <row r="75" spans="1:29" customFormat="1" ht="15.75" customHeight="1" x14ac:dyDescent="0.2">
      <c r="A75" s="19" t="s">
        <v>492</v>
      </c>
      <c r="B75" s="19" t="s">
        <v>493</v>
      </c>
      <c r="F75" s="15"/>
      <c r="I75" s="15"/>
      <c r="J75">
        <v>10</v>
      </c>
      <c r="L75" s="15"/>
      <c r="O75" s="15"/>
      <c r="R75" s="15"/>
      <c r="U75" s="15"/>
      <c r="X75" s="15"/>
      <c r="AB75" s="15"/>
      <c r="AC75" s="7">
        <f>SUM(C75:AB75)</f>
        <v>10</v>
      </c>
    </row>
    <row r="76" spans="1:29" customFormat="1" ht="15.75" customHeight="1" x14ac:dyDescent="0.2">
      <c r="A76" s="19" t="s">
        <v>637</v>
      </c>
      <c r="B76" s="19" t="s">
        <v>466</v>
      </c>
      <c r="F76" s="15"/>
      <c r="I76" s="15"/>
      <c r="L76" s="15"/>
      <c r="O76" s="15"/>
      <c r="P76">
        <v>10</v>
      </c>
      <c r="R76" s="15"/>
      <c r="U76" s="15"/>
      <c r="X76" s="15"/>
      <c r="AB76" s="15"/>
      <c r="AC76" s="7">
        <f>SUM(C76:AB76)</f>
        <v>10</v>
      </c>
    </row>
    <row r="77" spans="1:29" customFormat="1" ht="15.75" customHeight="1" x14ac:dyDescent="0.25">
      <c r="A77" s="60" t="s">
        <v>526</v>
      </c>
      <c r="B77" s="60" t="s">
        <v>326</v>
      </c>
      <c r="C77" s="64"/>
      <c r="D77" s="64"/>
      <c r="E77" s="64"/>
      <c r="F77" s="15"/>
      <c r="G77" s="64"/>
      <c r="H77" s="64"/>
      <c r="I77" s="15"/>
      <c r="J77" s="65"/>
      <c r="K77" s="64"/>
      <c r="L77" s="15"/>
      <c r="M77" s="64"/>
      <c r="N77" s="65"/>
      <c r="O77" s="15"/>
      <c r="P77" s="64"/>
      <c r="Q77" s="64"/>
      <c r="R77" s="15"/>
      <c r="S77" s="64"/>
      <c r="T77" s="64"/>
      <c r="U77" s="15"/>
      <c r="V77" s="64"/>
      <c r="W77" s="64"/>
      <c r="X77" s="15"/>
      <c r="Y77" s="64"/>
      <c r="Z77" s="64"/>
      <c r="AA77" s="65">
        <v>10</v>
      </c>
      <c r="AB77" s="25"/>
      <c r="AC77" s="64">
        <v>10</v>
      </c>
    </row>
    <row r="78" spans="1:29" customFormat="1" ht="15.75" customHeight="1" x14ac:dyDescent="0.2">
      <c r="A78" s="19" t="s">
        <v>56</v>
      </c>
      <c r="B78" s="19" t="s">
        <v>156</v>
      </c>
      <c r="E78">
        <v>10</v>
      </c>
      <c r="F78" s="15"/>
      <c r="I78" s="15"/>
      <c r="L78" s="15"/>
      <c r="O78" s="15"/>
      <c r="R78" s="15"/>
      <c r="U78" s="15"/>
      <c r="X78" s="15"/>
      <c r="AB78" s="15"/>
      <c r="AC78" s="7">
        <f>SUM(C78:AB78)</f>
        <v>10</v>
      </c>
    </row>
    <row r="79" spans="1:29" customFormat="1" ht="15.75" customHeight="1" x14ac:dyDescent="0.2">
      <c r="A79" s="19" t="s">
        <v>82</v>
      </c>
      <c r="B79" s="19" t="s">
        <v>503</v>
      </c>
      <c r="F79" s="15"/>
      <c r="I79" s="15"/>
      <c r="L79" s="15">
        <v>5</v>
      </c>
      <c r="O79" s="15"/>
      <c r="R79" s="15"/>
      <c r="U79" s="15"/>
      <c r="X79" s="15">
        <v>5</v>
      </c>
      <c r="AB79" s="15"/>
      <c r="AC79" s="7">
        <f>SUM(C79:AB79)</f>
        <v>10</v>
      </c>
    </row>
    <row r="80" spans="1:29" customFormat="1" ht="15.75" customHeight="1" x14ac:dyDescent="0.2">
      <c r="A80" s="19" t="s">
        <v>116</v>
      </c>
      <c r="B80" s="19" t="s">
        <v>478</v>
      </c>
      <c r="F80" s="15"/>
      <c r="I80" s="15"/>
      <c r="K80">
        <v>10</v>
      </c>
      <c r="L80" s="15"/>
      <c r="O80" s="15"/>
      <c r="R80" s="15"/>
      <c r="U80" s="15"/>
      <c r="X80" s="15"/>
      <c r="AB80" s="15"/>
      <c r="AC80" s="7">
        <f>SUM(C80:AB80)</f>
        <v>10</v>
      </c>
    </row>
    <row r="81" spans="1:29" customFormat="1" ht="15.75" customHeight="1" x14ac:dyDescent="0.2">
      <c r="A81" s="34" t="s">
        <v>398</v>
      </c>
      <c r="B81" s="34" t="s">
        <v>333</v>
      </c>
      <c r="F81" s="15"/>
      <c r="I81" s="15">
        <v>10</v>
      </c>
      <c r="L81" s="15"/>
      <c r="O81" s="15"/>
      <c r="R81" s="15"/>
      <c r="U81" s="15"/>
      <c r="X81" s="15"/>
      <c r="AB81" s="15"/>
      <c r="AC81" s="7">
        <f>SUM(C81:AB81)</f>
        <v>10</v>
      </c>
    </row>
    <row r="82" spans="1:29" customFormat="1" ht="15.75" customHeight="1" x14ac:dyDescent="0.2">
      <c r="A82" s="19" t="s">
        <v>176</v>
      </c>
      <c r="B82" s="19" t="s">
        <v>177</v>
      </c>
      <c r="E82" s="7"/>
      <c r="F82" s="15">
        <v>2</v>
      </c>
      <c r="I82" s="15">
        <v>7</v>
      </c>
      <c r="K82" s="7"/>
      <c r="L82" s="15"/>
      <c r="O82" s="15"/>
      <c r="P82" s="7"/>
      <c r="Q82" s="7"/>
      <c r="R82" s="15"/>
      <c r="S82" s="7"/>
      <c r="T82" s="7"/>
      <c r="U82" s="15"/>
      <c r="W82" s="7"/>
      <c r="X82" s="15"/>
      <c r="AB82" s="15"/>
      <c r="AC82" s="7">
        <f>SUM(C82:AB82)</f>
        <v>9</v>
      </c>
    </row>
    <row r="83" spans="1:29" customFormat="1" ht="15.75" customHeight="1" x14ac:dyDescent="0.2">
      <c r="A83" s="19" t="s">
        <v>577</v>
      </c>
      <c r="B83" s="19" t="s">
        <v>578</v>
      </c>
      <c r="C83" s="7"/>
      <c r="D83" s="7"/>
      <c r="E83" s="7"/>
      <c r="F83" s="15"/>
      <c r="G83" s="7"/>
      <c r="H83" s="7"/>
      <c r="I83" s="15"/>
      <c r="J83" s="7"/>
      <c r="K83" s="7"/>
      <c r="L83" s="15"/>
      <c r="M83">
        <v>9</v>
      </c>
      <c r="O83" s="15"/>
      <c r="R83" s="15"/>
      <c r="U83" s="15"/>
      <c r="V83" s="7"/>
      <c r="X83" s="15"/>
      <c r="Y83" s="7"/>
      <c r="Z83" s="7"/>
      <c r="AB83" s="15"/>
      <c r="AC83" s="7">
        <f>SUM(C83:AB83)</f>
        <v>9</v>
      </c>
    </row>
    <row r="84" spans="1:29" customFormat="1" ht="15.75" customHeight="1" x14ac:dyDescent="0.2">
      <c r="A84" s="34" t="s">
        <v>375</v>
      </c>
      <c r="B84" s="34" t="s">
        <v>460</v>
      </c>
      <c r="F84" s="15"/>
      <c r="I84" s="15">
        <v>9</v>
      </c>
      <c r="L84" s="15"/>
      <c r="O84" s="15"/>
      <c r="R84" s="15"/>
      <c r="U84" s="15"/>
      <c r="X84" s="15"/>
      <c r="AB84" s="15"/>
      <c r="AC84" s="7">
        <f>SUM(C84:AB84)</f>
        <v>9</v>
      </c>
    </row>
    <row r="85" spans="1:29" customFormat="1" ht="15.75" customHeight="1" x14ac:dyDescent="0.2">
      <c r="A85" s="19" t="s">
        <v>142</v>
      </c>
      <c r="B85" s="19" t="s">
        <v>143</v>
      </c>
      <c r="D85">
        <v>8</v>
      </c>
      <c r="F85" s="15"/>
      <c r="I85" s="15"/>
      <c r="L85" s="15"/>
      <c r="O85" s="15"/>
      <c r="R85" s="15"/>
      <c r="U85" s="15"/>
      <c r="X85" s="15"/>
      <c r="AB85" s="15"/>
      <c r="AC85" s="7">
        <f>SUM(C85:AB85)</f>
        <v>8</v>
      </c>
    </row>
    <row r="86" spans="1:29" customFormat="1" ht="15.75" customHeight="1" x14ac:dyDescent="0.2">
      <c r="A86" s="19" t="s">
        <v>284</v>
      </c>
      <c r="B86" s="19" t="s">
        <v>525</v>
      </c>
      <c r="C86" s="8"/>
      <c r="E86" s="8"/>
      <c r="F86" s="15"/>
      <c r="I86" s="15"/>
      <c r="L86" s="15"/>
      <c r="O86" s="15"/>
      <c r="R86" s="25"/>
      <c r="S86" s="8"/>
      <c r="T86" s="8"/>
      <c r="U86" s="25"/>
      <c r="V86" s="8"/>
      <c r="X86" s="15">
        <v>1</v>
      </c>
      <c r="Z86" s="8">
        <v>7</v>
      </c>
      <c r="AB86" s="15"/>
      <c r="AC86" s="7">
        <f>SUM(C86:AB86)</f>
        <v>8</v>
      </c>
    </row>
    <row r="87" spans="1:29" customFormat="1" ht="15.75" customHeight="1" x14ac:dyDescent="0.2">
      <c r="A87" s="19" t="s">
        <v>62</v>
      </c>
      <c r="B87" s="19" t="s">
        <v>491</v>
      </c>
      <c r="F87" s="15"/>
      <c r="I87" s="15"/>
      <c r="J87">
        <v>8</v>
      </c>
      <c r="L87" s="15"/>
      <c r="O87" s="15"/>
      <c r="R87" s="15"/>
      <c r="U87" s="15"/>
      <c r="X87" s="15"/>
      <c r="AB87" s="15"/>
      <c r="AC87" s="7">
        <f>SUM(C87:AB87)</f>
        <v>8</v>
      </c>
    </row>
    <row r="88" spans="1:29" customFormat="1" ht="15.75" customHeight="1" x14ac:dyDescent="0.2">
      <c r="A88" s="19" t="s">
        <v>683</v>
      </c>
      <c r="B88" s="19" t="s">
        <v>684</v>
      </c>
      <c r="E88" s="8"/>
      <c r="F88" s="15"/>
      <c r="I88" s="15"/>
      <c r="K88" s="8"/>
      <c r="L88" s="15"/>
      <c r="O88" s="15"/>
      <c r="P88" s="8"/>
      <c r="Q88" s="8"/>
      <c r="R88" s="25"/>
      <c r="S88" s="8"/>
      <c r="T88" s="8">
        <v>8</v>
      </c>
      <c r="U88" s="25"/>
      <c r="W88" s="8"/>
      <c r="X88" s="15"/>
      <c r="AA88" s="7"/>
      <c r="AB88" s="15"/>
      <c r="AC88" s="7">
        <f>SUM(C88:AB88)</f>
        <v>8</v>
      </c>
    </row>
    <row r="89" spans="1:29" customFormat="1" ht="15.75" customHeight="1" x14ac:dyDescent="0.2">
      <c r="A89" s="19" t="s">
        <v>595</v>
      </c>
      <c r="B89" s="19" t="s">
        <v>743</v>
      </c>
      <c r="C89" s="8"/>
      <c r="D89" s="8"/>
      <c r="E89" s="8"/>
      <c r="F89" s="25"/>
      <c r="G89" s="8"/>
      <c r="H89" s="8"/>
      <c r="I89" s="25"/>
      <c r="J89" s="8"/>
      <c r="K89" s="8"/>
      <c r="L89" s="15"/>
      <c r="O89" s="15"/>
      <c r="R89" s="15"/>
      <c r="U89" s="15"/>
      <c r="V89" s="8"/>
      <c r="X89" s="15">
        <v>8</v>
      </c>
      <c r="Y89" s="8"/>
      <c r="Z89" s="8"/>
      <c r="AB89" s="15"/>
      <c r="AC89" s="7">
        <f>SUM(C89:AB89)</f>
        <v>8</v>
      </c>
    </row>
    <row r="90" spans="1:29" customFormat="1" ht="15.75" customHeight="1" x14ac:dyDescent="0.2">
      <c r="A90" s="19" t="s">
        <v>282</v>
      </c>
      <c r="B90" s="19" t="s">
        <v>350</v>
      </c>
      <c r="F90" s="15"/>
      <c r="I90" s="15"/>
      <c r="L90" s="15"/>
      <c r="O90" s="15">
        <v>3</v>
      </c>
      <c r="R90" s="15"/>
      <c r="U90" s="15"/>
      <c r="V90">
        <v>3</v>
      </c>
      <c r="X90" s="15">
        <v>2</v>
      </c>
      <c r="AB90" s="15"/>
      <c r="AC90" s="7">
        <f>SUM(C90:AB90)</f>
        <v>8</v>
      </c>
    </row>
    <row r="91" spans="1:29" customFormat="1" ht="15.75" customHeight="1" x14ac:dyDescent="0.2">
      <c r="A91" s="20" t="s">
        <v>401</v>
      </c>
      <c r="B91" s="20" t="s">
        <v>272</v>
      </c>
      <c r="F91" s="15"/>
      <c r="H91">
        <v>8</v>
      </c>
      <c r="I91" s="15"/>
      <c r="L91" s="15"/>
      <c r="O91" s="15"/>
      <c r="R91" s="15"/>
      <c r="U91" s="15"/>
      <c r="X91" s="15"/>
      <c r="AB91" s="15"/>
      <c r="AC91" s="7">
        <f>SUM(C91:AB91)</f>
        <v>8</v>
      </c>
    </row>
    <row r="92" spans="1:29" customFormat="1" ht="15.75" customHeight="1" x14ac:dyDescent="0.2">
      <c r="A92" s="19" t="s">
        <v>171</v>
      </c>
      <c r="B92" s="19" t="s">
        <v>358</v>
      </c>
      <c r="F92" s="15"/>
      <c r="I92" s="15"/>
      <c r="K92">
        <v>7</v>
      </c>
      <c r="L92" s="15"/>
      <c r="O92" s="15"/>
      <c r="R92" s="15"/>
      <c r="U92" s="15"/>
      <c r="X92" s="15"/>
      <c r="AB92" s="15"/>
      <c r="AC92" s="7">
        <f>SUM(C92:AB92)</f>
        <v>7</v>
      </c>
    </row>
    <row r="93" spans="1:29" customFormat="1" ht="15.75" customHeight="1" x14ac:dyDescent="0.2">
      <c r="A93" s="19" t="s">
        <v>579</v>
      </c>
      <c r="B93" s="19" t="s">
        <v>580</v>
      </c>
      <c r="F93" s="15"/>
      <c r="I93" s="15"/>
      <c r="L93" s="15"/>
      <c r="M93">
        <v>4</v>
      </c>
      <c r="N93">
        <v>3</v>
      </c>
      <c r="O93" s="15"/>
      <c r="R93" s="15"/>
      <c r="U93" s="15"/>
      <c r="X93" s="15"/>
      <c r="AB93" s="15"/>
      <c r="AC93" s="7">
        <f>SUM(C93:AB93)</f>
        <v>7</v>
      </c>
    </row>
    <row r="94" spans="1:29" customFormat="1" ht="15.75" customHeight="1" x14ac:dyDescent="0.2">
      <c r="A94" s="19" t="s">
        <v>279</v>
      </c>
      <c r="B94" s="19" t="s">
        <v>744</v>
      </c>
      <c r="F94" s="15"/>
      <c r="I94" s="15"/>
      <c r="L94" s="15"/>
      <c r="O94" s="15"/>
      <c r="R94" s="15"/>
      <c r="U94" s="15"/>
      <c r="V94">
        <v>4</v>
      </c>
      <c r="X94" s="15">
        <v>3</v>
      </c>
      <c r="AA94" s="8"/>
      <c r="AB94" s="15"/>
      <c r="AC94" s="7">
        <f>SUM(C94:AB94)</f>
        <v>7</v>
      </c>
    </row>
    <row r="95" spans="1:29" customFormat="1" ht="15.75" customHeight="1" x14ac:dyDescent="0.25">
      <c r="A95" s="60" t="s">
        <v>497</v>
      </c>
      <c r="B95" s="60" t="s">
        <v>517</v>
      </c>
      <c r="C95" s="64"/>
      <c r="D95" s="64"/>
      <c r="E95" s="65"/>
      <c r="F95" s="15"/>
      <c r="G95" s="64"/>
      <c r="H95" s="64"/>
      <c r="I95" s="15"/>
      <c r="J95" s="65"/>
      <c r="K95" s="64"/>
      <c r="L95" s="15"/>
      <c r="M95" s="65"/>
      <c r="N95" s="64"/>
      <c r="O95" s="15"/>
      <c r="P95" s="64"/>
      <c r="Q95" s="65"/>
      <c r="R95" s="15"/>
      <c r="S95" s="64"/>
      <c r="T95" s="64"/>
      <c r="U95" s="15"/>
      <c r="V95" s="64"/>
      <c r="W95" s="64"/>
      <c r="X95" s="15"/>
      <c r="Y95" s="64"/>
      <c r="Z95" s="64"/>
      <c r="AA95" s="64">
        <v>7</v>
      </c>
      <c r="AB95" s="15"/>
      <c r="AC95" s="64">
        <v>7</v>
      </c>
    </row>
    <row r="96" spans="1:29" customFormat="1" ht="15.75" customHeight="1" x14ac:dyDescent="0.2">
      <c r="A96" s="34" t="s">
        <v>369</v>
      </c>
      <c r="B96" s="34" t="s">
        <v>370</v>
      </c>
      <c r="F96" s="15"/>
      <c r="G96">
        <v>7</v>
      </c>
      <c r="I96" s="15"/>
      <c r="L96" s="15"/>
      <c r="O96" s="15"/>
      <c r="R96" s="15"/>
      <c r="U96" s="15"/>
      <c r="X96" s="15"/>
      <c r="AB96" s="15"/>
      <c r="AC96" s="7">
        <f>SUM(C96:AB96)</f>
        <v>7</v>
      </c>
    </row>
    <row r="97" spans="1:29" customFormat="1" ht="15.75" customHeight="1" x14ac:dyDescent="0.2">
      <c r="A97" s="34" t="s">
        <v>343</v>
      </c>
      <c r="B97" s="34" t="s">
        <v>402</v>
      </c>
      <c r="F97" s="15"/>
      <c r="H97">
        <v>5</v>
      </c>
      <c r="I97" s="15"/>
      <c r="L97" s="15"/>
      <c r="N97" s="7">
        <v>1</v>
      </c>
      <c r="O97" s="15"/>
      <c r="R97" s="15"/>
      <c r="U97" s="15"/>
      <c r="X97" s="15"/>
      <c r="AB97" s="15"/>
      <c r="AC97" s="7">
        <f>SUM(C97:AB97)</f>
        <v>6</v>
      </c>
    </row>
    <row r="98" spans="1:29" customFormat="1" ht="15.75" customHeight="1" x14ac:dyDescent="0.2">
      <c r="A98" s="19" t="s">
        <v>279</v>
      </c>
      <c r="B98" s="19" t="s">
        <v>607</v>
      </c>
      <c r="C98" s="7"/>
      <c r="F98" s="15"/>
      <c r="I98" s="15"/>
      <c r="J98" s="7"/>
      <c r="K98" s="7"/>
      <c r="L98" s="15"/>
      <c r="O98" s="15">
        <v>6</v>
      </c>
      <c r="P98" s="7"/>
      <c r="Q98" s="7"/>
      <c r="R98" s="15"/>
      <c r="S98" s="7"/>
      <c r="T98" s="7"/>
      <c r="U98" s="15"/>
      <c r="X98" s="15"/>
      <c r="AB98" s="15"/>
      <c r="AC98" s="7">
        <f>SUM(C98:AB98)</f>
        <v>6</v>
      </c>
    </row>
    <row r="99" spans="1:29" customFormat="1" ht="15.75" customHeight="1" x14ac:dyDescent="0.2">
      <c r="A99" s="19" t="s">
        <v>144</v>
      </c>
      <c r="B99" s="19" t="s">
        <v>145</v>
      </c>
      <c r="C99" s="7"/>
      <c r="D99">
        <v>6</v>
      </c>
      <c r="F99" s="15"/>
      <c r="I99" s="15"/>
      <c r="J99" s="7"/>
      <c r="K99" s="7"/>
      <c r="L99" s="15"/>
      <c r="O99" s="15"/>
      <c r="P99" s="7"/>
      <c r="Q99" s="7"/>
      <c r="R99" s="15"/>
      <c r="S99" s="7"/>
      <c r="T99" s="7"/>
      <c r="U99" s="15"/>
      <c r="X99" s="15"/>
      <c r="AB99" s="15"/>
      <c r="AC99" s="7">
        <f>SUM(C99:AB99)</f>
        <v>6</v>
      </c>
    </row>
    <row r="100" spans="1:29" customFormat="1" ht="15.75" customHeight="1" x14ac:dyDescent="0.25">
      <c r="A100" s="60" t="s">
        <v>810</v>
      </c>
      <c r="B100" s="60" t="s">
        <v>811</v>
      </c>
      <c r="C100" s="64"/>
      <c r="D100" s="64"/>
      <c r="E100" s="64"/>
      <c r="F100" s="15"/>
      <c r="G100" s="64"/>
      <c r="H100" s="64"/>
      <c r="I100" s="15"/>
      <c r="J100" s="64"/>
      <c r="K100" s="65"/>
      <c r="L100" s="15"/>
      <c r="M100" s="64"/>
      <c r="N100" s="64"/>
      <c r="O100" s="15"/>
      <c r="P100" s="64"/>
      <c r="Q100" s="64"/>
      <c r="R100" s="15"/>
      <c r="S100" s="64"/>
      <c r="T100" s="64"/>
      <c r="U100" s="15"/>
      <c r="V100" s="65"/>
      <c r="W100" s="65"/>
      <c r="X100" s="15"/>
      <c r="Y100" s="64"/>
      <c r="Z100" s="64">
        <v>6</v>
      </c>
      <c r="AA100" s="64"/>
      <c r="AB100" s="15">
        <v>4</v>
      </c>
      <c r="AC100" s="64">
        <v>6</v>
      </c>
    </row>
    <row r="101" spans="1:29" customFormat="1" ht="15.75" customHeight="1" x14ac:dyDescent="0.2">
      <c r="A101" s="19" t="s">
        <v>505</v>
      </c>
      <c r="B101" s="19" t="s">
        <v>506</v>
      </c>
      <c r="F101" s="15"/>
      <c r="I101" s="15"/>
      <c r="L101" s="15"/>
      <c r="O101" s="15"/>
      <c r="R101" s="15"/>
      <c r="S101">
        <v>6</v>
      </c>
      <c r="U101" s="15"/>
      <c r="X101" s="15"/>
      <c r="AB101" s="15"/>
      <c r="AC101" s="7">
        <f>SUM(C101:AB101)</f>
        <v>6</v>
      </c>
    </row>
    <row r="102" spans="1:29" customFormat="1" ht="15.75" customHeight="1" x14ac:dyDescent="0.25">
      <c r="A102" s="60" t="s">
        <v>88</v>
      </c>
      <c r="B102" s="60" t="s">
        <v>89</v>
      </c>
      <c r="C102" s="64"/>
      <c r="D102" s="64"/>
      <c r="E102" s="64"/>
      <c r="F102" s="15"/>
      <c r="G102" s="64"/>
      <c r="H102" s="64"/>
      <c r="I102" s="15"/>
      <c r="J102" s="64"/>
      <c r="K102" s="64"/>
      <c r="L102" s="15"/>
      <c r="M102" s="64"/>
      <c r="N102" s="64"/>
      <c r="O102" s="15"/>
      <c r="P102" s="64"/>
      <c r="Q102" s="64"/>
      <c r="R102" s="15"/>
      <c r="S102" s="64"/>
      <c r="T102" s="64"/>
      <c r="U102" s="15"/>
      <c r="V102" s="64"/>
      <c r="W102" s="64"/>
      <c r="X102" s="15"/>
      <c r="Y102" s="64"/>
      <c r="Z102" s="64"/>
      <c r="AA102" s="64">
        <v>5</v>
      </c>
      <c r="AB102" s="15"/>
      <c r="AC102" s="64">
        <v>5</v>
      </c>
    </row>
    <row r="103" spans="1:29" customFormat="1" ht="15.75" customHeight="1" x14ac:dyDescent="0.2">
      <c r="A103" s="19" t="s">
        <v>542</v>
      </c>
      <c r="B103" s="19" t="s">
        <v>543</v>
      </c>
      <c r="F103" s="15"/>
      <c r="I103" s="15"/>
      <c r="K103">
        <v>5</v>
      </c>
      <c r="L103" s="15"/>
      <c r="O103" s="15"/>
      <c r="R103" s="15"/>
      <c r="U103" s="15"/>
      <c r="X103" s="15"/>
      <c r="AB103" s="15"/>
      <c r="AC103" s="7">
        <f>SUM(C103:AB103)</f>
        <v>5</v>
      </c>
    </row>
    <row r="104" spans="1:29" customFormat="1" ht="15.75" customHeight="1" x14ac:dyDescent="0.25">
      <c r="A104" s="60" t="s">
        <v>293</v>
      </c>
      <c r="B104" s="66" t="s">
        <v>640</v>
      </c>
      <c r="C104" s="64"/>
      <c r="D104" s="64"/>
      <c r="E104" s="64"/>
      <c r="F104" s="15"/>
      <c r="G104" s="64"/>
      <c r="H104" s="64"/>
      <c r="I104" s="15"/>
      <c r="J104" s="64"/>
      <c r="K104" s="64"/>
      <c r="L104" s="15"/>
      <c r="M104" s="64"/>
      <c r="N104" s="64"/>
      <c r="O104" s="15"/>
      <c r="P104" s="64"/>
      <c r="Q104" s="64"/>
      <c r="R104" s="15"/>
      <c r="S104" s="64"/>
      <c r="T104" s="64"/>
      <c r="U104" s="15"/>
      <c r="V104" s="65"/>
      <c r="W104" s="65"/>
      <c r="X104" s="15"/>
      <c r="Y104" s="64"/>
      <c r="Z104" s="64">
        <v>5</v>
      </c>
      <c r="AA104" s="64"/>
      <c r="AB104" s="15"/>
      <c r="AC104" s="64">
        <v>5</v>
      </c>
    </row>
    <row r="105" spans="1:29" customFormat="1" ht="15.75" customHeight="1" x14ac:dyDescent="0.2">
      <c r="A105" s="19" t="s">
        <v>760</v>
      </c>
      <c r="B105" s="19" t="s">
        <v>761</v>
      </c>
      <c r="F105" s="15"/>
      <c r="I105" s="15"/>
      <c r="L105" s="15"/>
      <c r="N105" s="8"/>
      <c r="O105" s="15"/>
      <c r="R105" s="15"/>
      <c r="U105" s="15"/>
      <c r="W105">
        <v>5</v>
      </c>
      <c r="X105" s="15"/>
      <c r="AB105" s="15"/>
      <c r="AC105" s="7">
        <f>SUM(C105:AB105)</f>
        <v>5</v>
      </c>
    </row>
    <row r="106" spans="1:29" customFormat="1" ht="15.75" customHeight="1" x14ac:dyDescent="0.2">
      <c r="A106" s="34" t="s">
        <v>461</v>
      </c>
      <c r="B106" s="34" t="s">
        <v>448</v>
      </c>
      <c r="C106" s="7"/>
      <c r="F106" s="15"/>
      <c r="G106" s="7"/>
      <c r="H106" s="7"/>
      <c r="I106" s="15">
        <v>5</v>
      </c>
      <c r="J106" s="7"/>
      <c r="K106" s="7"/>
      <c r="L106" s="15"/>
      <c r="O106" s="15"/>
      <c r="P106" s="7"/>
      <c r="Q106" s="7"/>
      <c r="R106" s="15"/>
      <c r="S106" s="7"/>
      <c r="T106" s="7"/>
      <c r="U106" s="15"/>
      <c r="X106" s="15"/>
      <c r="AB106" s="15"/>
      <c r="AC106" s="7">
        <f>SUM(C106:AB106)</f>
        <v>5</v>
      </c>
    </row>
    <row r="107" spans="1:29" customFormat="1" ht="15.75" customHeight="1" x14ac:dyDescent="0.2">
      <c r="A107" s="19" t="s">
        <v>674</v>
      </c>
      <c r="B107" s="19" t="s">
        <v>675</v>
      </c>
      <c r="C107" s="8"/>
      <c r="F107" s="15"/>
      <c r="G107" s="7"/>
      <c r="H107" s="7"/>
      <c r="I107" s="15"/>
      <c r="J107" s="8"/>
      <c r="K107" s="8"/>
      <c r="L107" s="25"/>
      <c r="O107" s="15"/>
      <c r="P107" s="8">
        <v>4</v>
      </c>
      <c r="Q107" s="8"/>
      <c r="R107" s="25"/>
      <c r="S107" s="8"/>
      <c r="T107" s="8"/>
      <c r="U107" s="25"/>
      <c r="X107" s="25"/>
      <c r="AA107" s="7"/>
      <c r="AB107" s="25"/>
      <c r="AC107" s="7">
        <f>SUM(C107:AB107)</f>
        <v>4</v>
      </c>
    </row>
    <row r="108" spans="1:29" customFormat="1" ht="15.75" customHeight="1" x14ac:dyDescent="0.2">
      <c r="A108" s="19" t="s">
        <v>74</v>
      </c>
      <c r="B108" s="19" t="s">
        <v>75</v>
      </c>
      <c r="F108" s="15"/>
      <c r="G108" s="7"/>
      <c r="H108" s="7"/>
      <c r="I108" s="15"/>
      <c r="K108" s="7"/>
      <c r="L108" s="15"/>
      <c r="M108" s="7"/>
      <c r="N108" s="7"/>
      <c r="O108" s="15">
        <v>4</v>
      </c>
      <c r="R108" s="15"/>
      <c r="U108" s="15"/>
      <c r="X108" s="15"/>
      <c r="AB108" s="15"/>
      <c r="AC108" s="7">
        <f>SUM(C108:AB108)</f>
        <v>4</v>
      </c>
    </row>
    <row r="109" spans="1:29" customFormat="1" ht="15.75" customHeight="1" x14ac:dyDescent="0.2">
      <c r="A109" s="19" t="s">
        <v>60</v>
      </c>
      <c r="B109" s="19" t="s">
        <v>61</v>
      </c>
      <c r="E109" s="7"/>
      <c r="F109" s="15"/>
      <c r="G109" s="7"/>
      <c r="H109" s="7"/>
      <c r="I109" s="15"/>
      <c r="K109" s="7"/>
      <c r="L109" s="15"/>
      <c r="O109" s="15"/>
      <c r="P109" s="7"/>
      <c r="Q109" s="7">
        <v>4</v>
      </c>
      <c r="R109" s="15"/>
      <c r="S109" s="7"/>
      <c r="T109" s="7"/>
      <c r="U109" s="15"/>
      <c r="W109" s="7"/>
      <c r="X109" s="15"/>
      <c r="AB109" s="15"/>
      <c r="AC109" s="7">
        <f>SUM(C109:AB109)</f>
        <v>4</v>
      </c>
    </row>
    <row r="110" spans="1:29" customFormat="1" ht="15.75" customHeight="1" x14ac:dyDescent="0.2">
      <c r="A110" s="19" t="s">
        <v>218</v>
      </c>
      <c r="B110" s="19" t="s">
        <v>219</v>
      </c>
      <c r="D110" s="7"/>
      <c r="F110" s="15"/>
      <c r="G110" s="7"/>
      <c r="H110" s="7"/>
      <c r="I110" s="15"/>
      <c r="L110" s="15"/>
      <c r="M110" s="7"/>
      <c r="N110" s="7"/>
      <c r="O110" s="15"/>
      <c r="R110" s="15"/>
      <c r="S110">
        <v>4</v>
      </c>
      <c r="U110" s="15"/>
      <c r="X110" s="15"/>
      <c r="Y110" s="7"/>
      <c r="Z110" s="7"/>
      <c r="AB110" s="15"/>
      <c r="AC110" s="7">
        <f>SUM(C110:AB110)</f>
        <v>4</v>
      </c>
    </row>
    <row r="111" spans="1:29" customFormat="1" ht="15.75" customHeight="1" x14ac:dyDescent="0.25">
      <c r="A111" s="60" t="s">
        <v>489</v>
      </c>
      <c r="B111" s="60" t="s">
        <v>490</v>
      </c>
      <c r="C111" s="64"/>
      <c r="D111" s="64"/>
      <c r="E111" s="64"/>
      <c r="F111" s="15"/>
      <c r="G111" s="64"/>
      <c r="H111" s="64"/>
      <c r="I111" s="15"/>
      <c r="J111" s="64"/>
      <c r="K111" s="64"/>
      <c r="L111" s="15"/>
      <c r="M111" s="64"/>
      <c r="N111" s="64"/>
      <c r="O111" s="15"/>
      <c r="P111" s="64"/>
      <c r="Q111" s="64"/>
      <c r="R111" s="15"/>
      <c r="S111" s="64"/>
      <c r="T111" s="64"/>
      <c r="U111" s="15"/>
      <c r="V111" s="64"/>
      <c r="W111" s="64"/>
      <c r="X111" s="15"/>
      <c r="Y111" s="64"/>
      <c r="Z111" s="64"/>
      <c r="AA111" s="64">
        <v>4</v>
      </c>
      <c r="AB111" s="15"/>
      <c r="AC111" s="64">
        <v>4</v>
      </c>
    </row>
    <row r="112" spans="1:29" customFormat="1" ht="15.75" customHeight="1" x14ac:dyDescent="0.2">
      <c r="A112" s="19" t="s">
        <v>146</v>
      </c>
      <c r="B112" s="19" t="s">
        <v>147</v>
      </c>
      <c r="D112">
        <v>4</v>
      </c>
      <c r="F112" s="15"/>
      <c r="G112" s="7"/>
      <c r="H112" s="7"/>
      <c r="I112" s="15"/>
      <c r="L112" s="15"/>
      <c r="O112" s="15"/>
      <c r="R112" s="15"/>
      <c r="U112" s="15"/>
      <c r="X112" s="15"/>
      <c r="AB112" s="15"/>
      <c r="AC112" s="7">
        <f>SUM(C112:AB112)</f>
        <v>4</v>
      </c>
    </row>
    <row r="113" spans="1:29" customFormat="1" ht="15.75" customHeight="1" x14ac:dyDescent="0.2">
      <c r="A113" s="19" t="s">
        <v>762</v>
      </c>
      <c r="B113" s="19" t="s">
        <v>763</v>
      </c>
      <c r="C113" s="8"/>
      <c r="D113" s="8"/>
      <c r="E113" s="8"/>
      <c r="F113" s="15"/>
      <c r="G113" s="7"/>
      <c r="H113" s="7"/>
      <c r="I113" s="15"/>
      <c r="L113" s="25"/>
      <c r="M113" s="8"/>
      <c r="N113" s="8"/>
      <c r="O113" s="25"/>
      <c r="R113" s="25"/>
      <c r="S113" s="8"/>
      <c r="T113" s="8"/>
      <c r="U113" s="25"/>
      <c r="V113" s="7"/>
      <c r="W113" s="8">
        <v>4</v>
      </c>
      <c r="X113" s="25"/>
      <c r="Y113" s="7"/>
      <c r="Z113" s="7"/>
      <c r="AB113" s="15"/>
      <c r="AC113" s="7">
        <f>SUM(C113:AB113)</f>
        <v>4</v>
      </c>
    </row>
    <row r="114" spans="1:29" customFormat="1" ht="15.75" customHeight="1" x14ac:dyDescent="0.2">
      <c r="A114" s="34" t="s">
        <v>329</v>
      </c>
      <c r="B114" s="34" t="s">
        <v>247</v>
      </c>
      <c r="F114" s="15"/>
      <c r="G114" s="7"/>
      <c r="H114" s="7">
        <v>3</v>
      </c>
      <c r="I114" s="15">
        <v>1</v>
      </c>
      <c r="L114" s="15"/>
      <c r="O114" s="15"/>
      <c r="R114" s="15"/>
      <c r="U114" s="15"/>
      <c r="V114" s="7"/>
      <c r="W114" s="7"/>
      <c r="X114" s="15"/>
      <c r="Y114" s="7"/>
      <c r="Z114" s="7"/>
      <c r="AA114" s="7"/>
      <c r="AB114" s="15"/>
      <c r="AC114" s="7">
        <f>SUM(C114:AB114)</f>
        <v>4</v>
      </c>
    </row>
    <row r="115" spans="1:29" customFormat="1" ht="15.75" customHeight="1" x14ac:dyDescent="0.25">
      <c r="A115" s="60" t="s">
        <v>669</v>
      </c>
      <c r="B115" s="60" t="s">
        <v>809</v>
      </c>
      <c r="C115" s="64"/>
      <c r="D115" s="64"/>
      <c r="E115" s="64"/>
      <c r="F115" s="15"/>
      <c r="G115" s="64"/>
      <c r="H115" s="64"/>
      <c r="I115" s="15"/>
      <c r="J115" s="64"/>
      <c r="K115" s="64"/>
      <c r="L115" s="15"/>
      <c r="M115" s="64"/>
      <c r="N115" s="64"/>
      <c r="O115" s="15"/>
      <c r="P115" s="64"/>
      <c r="Q115" s="64"/>
      <c r="R115" s="15"/>
      <c r="S115" s="64"/>
      <c r="T115" s="64"/>
      <c r="U115" s="15"/>
      <c r="V115" s="64"/>
      <c r="W115" s="64"/>
      <c r="X115" s="15"/>
      <c r="Y115" s="64"/>
      <c r="Z115" s="64"/>
      <c r="AA115" s="64">
        <v>3</v>
      </c>
      <c r="AB115" s="15"/>
      <c r="AC115" s="64">
        <v>3</v>
      </c>
    </row>
    <row r="116" spans="1:29" customFormat="1" ht="15.75" customHeight="1" x14ac:dyDescent="0.2">
      <c r="A116" s="19" t="s">
        <v>574</v>
      </c>
      <c r="B116" s="19" t="s">
        <v>581</v>
      </c>
      <c r="F116" s="15"/>
      <c r="G116" s="7"/>
      <c r="H116" s="7"/>
      <c r="I116" s="15"/>
      <c r="L116" s="15"/>
      <c r="M116">
        <v>3</v>
      </c>
      <c r="O116" s="15"/>
      <c r="R116" s="15"/>
      <c r="U116" s="15"/>
      <c r="X116" s="15"/>
      <c r="AA116" s="7"/>
      <c r="AB116" s="15"/>
      <c r="AC116" s="7">
        <f>SUM(C116:AB116)</f>
        <v>3</v>
      </c>
    </row>
    <row r="117" spans="1:29" customFormat="1" ht="15.75" customHeight="1" x14ac:dyDescent="0.25">
      <c r="A117" s="60" t="s">
        <v>240</v>
      </c>
      <c r="B117" s="60" t="s">
        <v>241</v>
      </c>
      <c r="C117" s="64"/>
      <c r="D117" s="64"/>
      <c r="E117" s="64"/>
      <c r="F117" s="15"/>
      <c r="G117" s="64"/>
      <c r="H117" s="64"/>
      <c r="I117" s="15"/>
      <c r="J117" s="64"/>
      <c r="K117" s="64"/>
      <c r="L117" s="15"/>
      <c r="M117" s="64"/>
      <c r="N117" s="64"/>
      <c r="O117" s="15"/>
      <c r="P117" s="64"/>
      <c r="Q117" s="64"/>
      <c r="R117" s="15"/>
      <c r="S117" s="64"/>
      <c r="T117" s="64"/>
      <c r="U117" s="15"/>
      <c r="V117" s="64"/>
      <c r="W117" s="64"/>
      <c r="X117" s="15"/>
      <c r="Y117" s="64"/>
      <c r="Z117" s="64"/>
      <c r="AA117" s="64"/>
      <c r="AB117" s="15">
        <v>2</v>
      </c>
      <c r="AC117" s="64">
        <v>2</v>
      </c>
    </row>
    <row r="118" spans="1:29" customFormat="1" ht="15.75" customHeight="1" x14ac:dyDescent="0.2">
      <c r="A118" s="19" t="s">
        <v>80</v>
      </c>
      <c r="B118" s="19" t="s">
        <v>81</v>
      </c>
      <c r="C118" s="7"/>
      <c r="D118" s="7"/>
      <c r="E118" s="7"/>
      <c r="F118" s="15"/>
      <c r="G118" s="7"/>
      <c r="H118" s="7"/>
      <c r="I118" s="15"/>
      <c r="L118" s="15"/>
      <c r="M118" s="7">
        <v>2</v>
      </c>
      <c r="N118" s="7"/>
      <c r="O118" s="15"/>
      <c r="R118" s="15"/>
      <c r="S118" s="7"/>
      <c r="T118" s="7"/>
      <c r="U118" s="15"/>
      <c r="W118" s="7"/>
      <c r="X118" s="15"/>
      <c r="AB118" s="15"/>
      <c r="AC118" s="7">
        <f>SUM(C118:AB118)</f>
        <v>2</v>
      </c>
    </row>
    <row r="119" spans="1:29" customFormat="1" ht="15.75" customHeight="1" x14ac:dyDescent="0.2">
      <c r="A119" s="34" t="s">
        <v>462</v>
      </c>
      <c r="B119" s="34" t="s">
        <v>395</v>
      </c>
      <c r="C119" s="7"/>
      <c r="E119" s="7"/>
      <c r="F119" s="15"/>
      <c r="G119" s="7"/>
      <c r="H119" s="7"/>
      <c r="I119" s="15">
        <v>2</v>
      </c>
      <c r="L119" s="15"/>
      <c r="M119" s="7"/>
      <c r="O119" s="15"/>
      <c r="R119" s="15"/>
      <c r="S119" s="7"/>
      <c r="T119" s="7"/>
      <c r="U119" s="15"/>
      <c r="V119" s="7"/>
      <c r="X119" s="15"/>
      <c r="Y119" s="7"/>
      <c r="Z119" s="7"/>
      <c r="AB119" s="15"/>
      <c r="AC119" s="7">
        <f>SUM(C119:AB119)</f>
        <v>2</v>
      </c>
    </row>
    <row r="120" spans="1:29" customFormat="1" ht="15.75" customHeight="1" x14ac:dyDescent="0.2">
      <c r="A120" s="19" t="s">
        <v>118</v>
      </c>
      <c r="B120" s="19" t="s">
        <v>390</v>
      </c>
      <c r="C120" s="7"/>
      <c r="D120" s="7"/>
      <c r="E120" s="7"/>
      <c r="F120" s="15"/>
      <c r="G120" s="7"/>
      <c r="H120" s="7"/>
      <c r="I120" s="15"/>
      <c r="J120" s="7"/>
      <c r="K120" s="7"/>
      <c r="L120" s="15"/>
      <c r="M120" s="8"/>
      <c r="O120" s="15"/>
      <c r="R120" s="15"/>
      <c r="U120" s="15"/>
      <c r="V120" s="7"/>
      <c r="W120">
        <v>2</v>
      </c>
      <c r="X120" s="15"/>
      <c r="Y120" s="8"/>
      <c r="Z120" s="8"/>
      <c r="AB120" s="15"/>
      <c r="AC120" s="7">
        <f>SUM(C120:AB120)</f>
        <v>2</v>
      </c>
    </row>
    <row r="121" spans="1:29" customFormat="1" ht="15.75" customHeight="1" x14ac:dyDescent="0.25">
      <c r="A121" s="60" t="s">
        <v>102</v>
      </c>
      <c r="B121" s="60" t="s">
        <v>331</v>
      </c>
      <c r="C121" s="64"/>
      <c r="D121" s="64"/>
      <c r="E121" s="64"/>
      <c r="F121" s="15"/>
      <c r="G121" s="64"/>
      <c r="H121" s="64"/>
      <c r="I121" s="15"/>
      <c r="J121" s="64"/>
      <c r="K121" s="64"/>
      <c r="L121" s="15"/>
      <c r="M121" s="64"/>
      <c r="N121" s="64"/>
      <c r="O121" s="15"/>
      <c r="P121" s="64"/>
      <c r="Q121" s="64"/>
      <c r="R121" s="15"/>
      <c r="S121" s="64"/>
      <c r="T121" s="64"/>
      <c r="U121" s="15"/>
      <c r="V121" s="64"/>
      <c r="W121" s="64"/>
      <c r="X121" s="15"/>
      <c r="Y121" s="64"/>
      <c r="Z121" s="64"/>
      <c r="AA121" s="64">
        <v>2</v>
      </c>
      <c r="AB121" s="15"/>
      <c r="AC121" s="64">
        <v>2</v>
      </c>
    </row>
    <row r="122" spans="1:29" ht="15.75" customHeight="1" x14ac:dyDescent="0.2">
      <c r="A122" s="61" t="s">
        <v>157</v>
      </c>
      <c r="B122" s="61" t="s">
        <v>656</v>
      </c>
      <c r="F122" s="15"/>
      <c r="I122" s="15"/>
      <c r="L122" s="15"/>
      <c r="O122" s="15"/>
      <c r="Q122" s="27">
        <v>2</v>
      </c>
      <c r="R122" s="15"/>
      <c r="U122" s="15"/>
      <c r="X122" s="15"/>
      <c r="AB122" s="15"/>
      <c r="AC122" s="27">
        <f>SUM(C122:AB122)</f>
        <v>2</v>
      </c>
    </row>
    <row r="123" spans="1:29" ht="15.75" customHeight="1" x14ac:dyDescent="0.2">
      <c r="A123" s="61" t="s">
        <v>549</v>
      </c>
      <c r="B123" s="61" t="s">
        <v>550</v>
      </c>
      <c r="F123" s="15"/>
      <c r="I123" s="15"/>
      <c r="L123" s="15">
        <v>2</v>
      </c>
      <c r="O123" s="15"/>
      <c r="R123" s="15"/>
      <c r="U123" s="15"/>
      <c r="X123" s="15"/>
      <c r="AB123" s="15"/>
      <c r="AC123" s="27">
        <f>SUM(C123:AB123)</f>
        <v>2</v>
      </c>
    </row>
    <row r="124" spans="1:29" ht="15.75" customHeight="1" x14ac:dyDescent="0.2">
      <c r="A124" s="61" t="s">
        <v>497</v>
      </c>
      <c r="B124" s="61" t="s">
        <v>498</v>
      </c>
      <c r="F124" s="15"/>
      <c r="I124" s="15"/>
      <c r="J124" s="27">
        <v>2</v>
      </c>
      <c r="L124" s="15"/>
      <c r="O124" s="15"/>
      <c r="R124" s="15"/>
      <c r="U124" s="15"/>
      <c r="X124" s="15"/>
      <c r="AB124" s="15"/>
      <c r="AC124" s="27">
        <f>SUM(C124:AB124)</f>
        <v>2</v>
      </c>
    </row>
    <row r="125" spans="1:29" ht="15.75" customHeight="1" x14ac:dyDescent="0.2">
      <c r="A125" s="61" t="s">
        <v>474</v>
      </c>
      <c r="B125" s="61" t="s">
        <v>734</v>
      </c>
      <c r="F125" s="15"/>
      <c r="I125" s="15"/>
      <c r="L125" s="15"/>
      <c r="O125" s="15"/>
      <c r="R125" s="15"/>
      <c r="U125" s="15">
        <v>2</v>
      </c>
      <c r="V125" s="28"/>
      <c r="W125" s="28"/>
      <c r="X125" s="15"/>
      <c r="Y125" s="28"/>
      <c r="Z125" s="28"/>
      <c r="AB125" s="15"/>
      <c r="AC125" s="27">
        <f>SUM(C125:AB125)</f>
        <v>2</v>
      </c>
    </row>
    <row r="126" spans="1:29" ht="15.75" customHeight="1" x14ac:dyDescent="0.2">
      <c r="A126" s="61" t="s">
        <v>179</v>
      </c>
      <c r="B126" s="61" t="s">
        <v>745</v>
      </c>
      <c r="F126" s="15"/>
      <c r="I126" s="15"/>
      <c r="L126" s="15"/>
      <c r="O126" s="15"/>
      <c r="R126" s="15"/>
      <c r="U126" s="15"/>
      <c r="V126" s="27">
        <v>2</v>
      </c>
      <c r="X126" s="15"/>
      <c r="AB126" s="15"/>
      <c r="AC126" s="27">
        <f>SUM(C126:AB126)</f>
        <v>2</v>
      </c>
    </row>
    <row r="127" spans="1:29" ht="15.75" customHeight="1" x14ac:dyDescent="0.2">
      <c r="A127" s="62" t="s">
        <v>373</v>
      </c>
      <c r="B127" s="62" t="s">
        <v>374</v>
      </c>
      <c r="F127" s="15"/>
      <c r="G127" s="27">
        <v>2</v>
      </c>
      <c r="I127" s="15"/>
      <c r="L127" s="15"/>
      <c r="O127" s="15"/>
      <c r="R127" s="15"/>
      <c r="U127" s="15"/>
      <c r="X127" s="15"/>
      <c r="AB127" s="15"/>
      <c r="AC127" s="27">
        <f>SUM(C127:AB127)</f>
        <v>2</v>
      </c>
    </row>
    <row r="128" spans="1:29" ht="15.75" customHeight="1" x14ac:dyDescent="0.2">
      <c r="A128" s="61" t="s">
        <v>62</v>
      </c>
      <c r="B128" s="61" t="s">
        <v>122</v>
      </c>
      <c r="F128" s="15"/>
      <c r="I128" s="15"/>
      <c r="K128" s="27">
        <v>1.5</v>
      </c>
      <c r="L128" s="15"/>
      <c r="O128" s="15"/>
      <c r="R128" s="15"/>
      <c r="U128" s="15"/>
      <c r="X128" s="15"/>
      <c r="AB128" s="15"/>
      <c r="AC128" s="27">
        <f>SUM(C128:AB128)</f>
        <v>1.5</v>
      </c>
    </row>
    <row r="129" spans="1:29" ht="15.75" customHeight="1" x14ac:dyDescent="0.2">
      <c r="A129" s="61" t="s">
        <v>123</v>
      </c>
      <c r="B129" s="61" t="s">
        <v>501</v>
      </c>
      <c r="F129" s="15"/>
      <c r="I129" s="15"/>
      <c r="K129" s="27">
        <v>1.5</v>
      </c>
      <c r="L129" s="15"/>
      <c r="O129" s="15"/>
      <c r="R129" s="15"/>
      <c r="U129" s="15"/>
      <c r="X129" s="15"/>
      <c r="AB129" s="15"/>
      <c r="AC129" s="27">
        <f>SUM(C129:AB129)</f>
        <v>1.5</v>
      </c>
    </row>
    <row r="130" spans="1:29" ht="15.75" customHeight="1" x14ac:dyDescent="0.2">
      <c r="A130" s="62" t="s">
        <v>403</v>
      </c>
      <c r="B130" s="62" t="s">
        <v>404</v>
      </c>
      <c r="F130" s="15"/>
      <c r="H130" s="27">
        <v>1</v>
      </c>
      <c r="I130" s="15"/>
      <c r="L130" s="15"/>
      <c r="O130" s="15"/>
      <c r="R130" s="15"/>
      <c r="U130" s="15"/>
      <c r="X130" s="15"/>
      <c r="AB130" s="15"/>
      <c r="AC130" s="27">
        <f>SUM(C130:AB130)</f>
        <v>1</v>
      </c>
    </row>
    <row r="131" spans="1:29" ht="15.75" customHeight="1" x14ac:dyDescent="0.2">
      <c r="A131" s="62" t="s">
        <v>375</v>
      </c>
      <c r="B131" s="62" t="s">
        <v>376</v>
      </c>
      <c r="F131" s="15"/>
      <c r="G131" s="27">
        <v>1</v>
      </c>
      <c r="I131" s="15"/>
      <c r="L131" s="15"/>
      <c r="O131" s="15"/>
      <c r="R131" s="15"/>
      <c r="U131" s="15"/>
      <c r="X131" s="15"/>
      <c r="AB131" s="15"/>
      <c r="AC131" s="27">
        <f>SUM(C131:AB131)</f>
        <v>1</v>
      </c>
    </row>
    <row r="132" spans="1:29" ht="15.75" customHeight="1" x14ac:dyDescent="0.2"/>
    <row r="133" spans="1:29" ht="15.75" customHeight="1" x14ac:dyDescent="0.2"/>
    <row r="134" spans="1:29" ht="15.75" customHeight="1" x14ac:dyDescent="0.2"/>
    <row r="135" spans="1:29" ht="15.75" customHeight="1" x14ac:dyDescent="0.2"/>
    <row r="136" spans="1:29" ht="15.75" customHeight="1" x14ac:dyDescent="0.2"/>
    <row r="137" spans="1:29" ht="15.75" customHeight="1" x14ac:dyDescent="0.2"/>
    <row r="138" spans="1:29" ht="15.75" customHeight="1" x14ac:dyDescent="0.2"/>
    <row r="139" spans="1:29" ht="15.75" customHeight="1" x14ac:dyDescent="0.2"/>
    <row r="140" spans="1:29" ht="15.75" customHeight="1" x14ac:dyDescent="0.2"/>
    <row r="141" spans="1:29" ht="15.75" customHeight="1" x14ac:dyDescent="0.2"/>
    <row r="142" spans="1:29" ht="15.75" customHeight="1" x14ac:dyDescent="0.2"/>
    <row r="143" spans="1:29" ht="15.75" customHeight="1" x14ac:dyDescent="0.2"/>
    <row r="144" spans="1:29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sortState xmlns:xlrd2="http://schemas.microsoft.com/office/spreadsheetml/2017/richdata2" ref="A3:AC131">
    <sortCondition descending="1" ref="AC3:AC131"/>
    <sortCondition ref="A3:A131"/>
  </sortState>
  <mergeCells count="9">
    <mergeCell ref="Y1:AB1"/>
    <mergeCell ref="C1:F1"/>
    <mergeCell ref="A1:B2"/>
    <mergeCell ref="V1:X1"/>
    <mergeCell ref="S1:U1"/>
    <mergeCell ref="M1:O1"/>
    <mergeCell ref="J1:L1"/>
    <mergeCell ref="G1:I1"/>
    <mergeCell ref="P1:R1"/>
  </mergeCells>
  <pageMargins left="0.25" right="0.25" top="0.75" bottom="0.75" header="0.3" footer="0.3"/>
  <pageSetup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AA934"/>
  <sheetViews>
    <sheetView zoomScale="110" zoomScaleNormal="110" workbookViewId="0">
      <pane xSplit="2" topLeftCell="X1" activePane="topRight" state="frozen"/>
      <selection activeCell="Q17" sqref="Q17"/>
      <selection pane="topRight" activeCell="AA10" sqref="AA10"/>
    </sheetView>
  </sheetViews>
  <sheetFormatPr defaultColWidth="17.28515625" defaultRowHeight="15" customHeight="1" x14ac:dyDescent="0.2"/>
  <cols>
    <col min="1" max="1" width="22.140625" style="27" customWidth="1"/>
    <col min="2" max="2" width="26.28515625" style="27" customWidth="1"/>
    <col min="3" max="27" width="17.28515625" style="27" customWidth="1"/>
    <col min="28" max="16384" width="17.28515625" style="27"/>
  </cols>
  <sheetData>
    <row r="1" spans="1:27" customFormat="1" ht="15.75" customHeight="1" x14ac:dyDescent="0.2">
      <c r="A1" s="52" t="s">
        <v>36</v>
      </c>
      <c r="B1" s="53"/>
      <c r="C1" s="43" t="s">
        <v>769</v>
      </c>
      <c r="D1" s="43"/>
      <c r="E1" s="43"/>
      <c r="F1" s="40" t="s">
        <v>324</v>
      </c>
      <c r="G1" s="40"/>
      <c r="H1" s="40"/>
      <c r="I1" s="37" t="s">
        <v>471</v>
      </c>
      <c r="J1" s="44"/>
      <c r="K1" s="50"/>
      <c r="L1" s="37" t="s">
        <v>571</v>
      </c>
      <c r="M1" s="44"/>
      <c r="N1" s="50"/>
      <c r="O1" s="54" t="s">
        <v>629</v>
      </c>
      <c r="P1" s="55"/>
      <c r="Q1" s="55"/>
      <c r="R1" s="43" t="s">
        <v>1</v>
      </c>
      <c r="S1" s="44"/>
      <c r="T1" s="50"/>
      <c r="U1" s="43" t="s">
        <v>739</v>
      </c>
      <c r="V1" s="44"/>
      <c r="W1" s="50"/>
      <c r="X1" s="43" t="s">
        <v>2</v>
      </c>
      <c r="Y1" s="43"/>
      <c r="Z1" s="43"/>
      <c r="AA1" s="1"/>
    </row>
    <row r="2" spans="1:27" customFormat="1" ht="15.75" customHeight="1" x14ac:dyDescent="0.2">
      <c r="A2" s="53"/>
      <c r="B2" s="53"/>
      <c r="C2" s="12" t="s">
        <v>6</v>
      </c>
      <c r="D2" s="12" t="s">
        <v>39</v>
      </c>
      <c r="E2" s="21" t="s">
        <v>13</v>
      </c>
      <c r="F2" s="10" t="s">
        <v>9</v>
      </c>
      <c r="G2" s="10" t="s">
        <v>10</v>
      </c>
      <c r="H2" s="21" t="s">
        <v>13</v>
      </c>
      <c r="I2" s="3" t="s">
        <v>6</v>
      </c>
      <c r="J2" s="3" t="s">
        <v>4</v>
      </c>
      <c r="K2" s="26" t="s">
        <v>5</v>
      </c>
      <c r="L2" s="12" t="s">
        <v>9</v>
      </c>
      <c r="M2" s="12" t="s">
        <v>10</v>
      </c>
      <c r="N2" s="21" t="s">
        <v>8</v>
      </c>
      <c r="O2" s="3" t="s">
        <v>9</v>
      </c>
      <c r="P2" s="3" t="s">
        <v>10</v>
      </c>
      <c r="Q2" s="26" t="s">
        <v>8</v>
      </c>
      <c r="R2" s="3" t="s">
        <v>49</v>
      </c>
      <c r="S2" s="3" t="s">
        <v>15</v>
      </c>
      <c r="T2" s="26" t="s">
        <v>50</v>
      </c>
      <c r="U2" s="3" t="s">
        <v>9</v>
      </c>
      <c r="V2" s="3" t="s">
        <v>19</v>
      </c>
      <c r="W2" s="26" t="s">
        <v>8</v>
      </c>
      <c r="X2" s="3" t="s">
        <v>6</v>
      </c>
      <c r="Y2" s="3" t="s">
        <v>4</v>
      </c>
      <c r="Z2" s="26" t="s">
        <v>17</v>
      </c>
      <c r="AA2" s="2" t="s">
        <v>18</v>
      </c>
    </row>
    <row r="3" spans="1:27" customFormat="1" ht="15.75" customHeight="1" x14ac:dyDescent="0.2">
      <c r="A3" s="19" t="s">
        <v>214</v>
      </c>
      <c r="B3" s="19" t="s">
        <v>510</v>
      </c>
      <c r="E3" s="15"/>
      <c r="H3" s="15"/>
      <c r="I3">
        <v>3</v>
      </c>
      <c r="K3" s="15">
        <v>10</v>
      </c>
      <c r="N3" s="15"/>
      <c r="O3">
        <v>20</v>
      </c>
      <c r="P3">
        <v>18</v>
      </c>
      <c r="Q3" s="15"/>
      <c r="S3">
        <v>4</v>
      </c>
      <c r="T3" s="15">
        <v>14</v>
      </c>
      <c r="V3">
        <v>8</v>
      </c>
      <c r="W3" s="15"/>
      <c r="X3">
        <v>10</v>
      </c>
      <c r="Y3">
        <v>5</v>
      </c>
      <c r="Z3" s="15">
        <v>6</v>
      </c>
      <c r="AA3" s="7">
        <f>SUM(C3:Z3)</f>
        <v>98</v>
      </c>
    </row>
    <row r="4" spans="1:27" s="7" customFormat="1" ht="15.75" customHeight="1" x14ac:dyDescent="0.2">
      <c r="A4" s="19" t="s">
        <v>106</v>
      </c>
      <c r="B4" s="19" t="s">
        <v>178</v>
      </c>
      <c r="C4">
        <v>20</v>
      </c>
      <c r="D4"/>
      <c r="E4" s="15">
        <v>14</v>
      </c>
      <c r="F4"/>
      <c r="G4"/>
      <c r="H4" s="15"/>
      <c r="I4"/>
      <c r="J4"/>
      <c r="K4" s="15"/>
      <c r="L4"/>
      <c r="M4"/>
      <c r="N4" s="15"/>
      <c r="O4"/>
      <c r="P4"/>
      <c r="Q4" s="15"/>
      <c r="R4">
        <v>16</v>
      </c>
      <c r="S4"/>
      <c r="T4" s="15">
        <v>18</v>
      </c>
      <c r="U4"/>
      <c r="V4"/>
      <c r="W4" s="15"/>
      <c r="X4"/>
      <c r="Y4"/>
      <c r="Z4" s="15"/>
      <c r="AA4" s="7">
        <f>SUM(C4:Z4)</f>
        <v>68</v>
      </c>
    </row>
    <row r="5" spans="1:27" s="7" customFormat="1" ht="15.75" customHeight="1" x14ac:dyDescent="0.2">
      <c r="A5" s="19" t="s">
        <v>308</v>
      </c>
      <c r="B5" s="19" t="s">
        <v>657</v>
      </c>
      <c r="C5"/>
      <c r="D5"/>
      <c r="E5" s="15"/>
      <c r="F5"/>
      <c r="G5"/>
      <c r="H5" s="15"/>
      <c r="I5"/>
      <c r="J5"/>
      <c r="K5" s="15"/>
      <c r="L5"/>
      <c r="M5">
        <v>8</v>
      </c>
      <c r="N5" s="15"/>
      <c r="O5"/>
      <c r="P5">
        <v>20</v>
      </c>
      <c r="Q5" s="15">
        <v>20</v>
      </c>
      <c r="R5"/>
      <c r="S5"/>
      <c r="T5" s="15"/>
      <c r="U5">
        <v>7</v>
      </c>
      <c r="V5">
        <v>2</v>
      </c>
      <c r="W5" s="15"/>
      <c r="X5">
        <v>1</v>
      </c>
      <c r="Y5"/>
      <c r="Z5" s="15"/>
      <c r="AA5" s="7">
        <f>SUM(C5:Z5)</f>
        <v>58</v>
      </c>
    </row>
    <row r="6" spans="1:27" customFormat="1" ht="15.75" customHeight="1" x14ac:dyDescent="0.2">
      <c r="A6" s="19" t="s">
        <v>196</v>
      </c>
      <c r="B6" s="19" t="s">
        <v>197</v>
      </c>
      <c r="D6">
        <v>14</v>
      </c>
      <c r="E6" s="15"/>
      <c r="G6">
        <v>7</v>
      </c>
      <c r="H6" s="15"/>
      <c r="J6">
        <v>8</v>
      </c>
      <c r="K6" s="15"/>
      <c r="N6" s="15"/>
      <c r="Q6" s="15"/>
      <c r="R6">
        <v>14</v>
      </c>
      <c r="T6" s="15"/>
      <c r="W6" s="15"/>
      <c r="X6">
        <v>5</v>
      </c>
      <c r="Z6" s="15">
        <v>10</v>
      </c>
      <c r="AA6" s="7">
        <f>SUM(C6:Z6)</f>
        <v>58</v>
      </c>
    </row>
    <row r="7" spans="1:27" customFormat="1" ht="15.75" customHeight="1" x14ac:dyDescent="0.2">
      <c r="A7" s="19" t="s">
        <v>154</v>
      </c>
      <c r="B7" s="19" t="s">
        <v>204</v>
      </c>
      <c r="D7">
        <v>2</v>
      </c>
      <c r="E7" s="15"/>
      <c r="G7">
        <v>1</v>
      </c>
      <c r="H7" s="15"/>
      <c r="K7" s="15"/>
      <c r="N7" s="15">
        <v>8</v>
      </c>
      <c r="P7">
        <v>12</v>
      </c>
      <c r="Q7" s="15">
        <v>14</v>
      </c>
      <c r="T7" s="15"/>
      <c r="U7">
        <v>8</v>
      </c>
      <c r="V7">
        <v>10</v>
      </c>
      <c r="W7" s="15"/>
      <c r="Y7">
        <v>3</v>
      </c>
      <c r="Z7" s="15"/>
      <c r="AA7" s="7">
        <f>SUM(C7:Z7)</f>
        <v>58</v>
      </c>
    </row>
    <row r="8" spans="1:27" customFormat="1" ht="15.75" customHeight="1" x14ac:dyDescent="0.2">
      <c r="A8" s="19" t="s">
        <v>207</v>
      </c>
      <c r="B8" s="19" t="s">
        <v>208</v>
      </c>
      <c r="E8" s="15">
        <v>18</v>
      </c>
      <c r="H8" s="15"/>
      <c r="I8">
        <v>7</v>
      </c>
      <c r="K8" s="15"/>
      <c r="L8">
        <v>5</v>
      </c>
      <c r="N8" s="15"/>
      <c r="Q8" s="15"/>
      <c r="T8" s="15"/>
      <c r="W8" s="15"/>
      <c r="X8">
        <v>9</v>
      </c>
      <c r="Y8">
        <v>4</v>
      </c>
      <c r="Z8" s="15"/>
      <c r="AA8" s="7">
        <f>SUM(C8:Z8)</f>
        <v>43</v>
      </c>
    </row>
    <row r="9" spans="1:27" customFormat="1" ht="15.75" customHeight="1" x14ac:dyDescent="0.2">
      <c r="A9" s="19" t="s">
        <v>183</v>
      </c>
      <c r="B9" s="19" t="s">
        <v>507</v>
      </c>
      <c r="E9" s="15"/>
      <c r="H9" s="15"/>
      <c r="I9">
        <v>10</v>
      </c>
      <c r="K9" s="15"/>
      <c r="L9">
        <v>6</v>
      </c>
      <c r="N9" s="15">
        <v>10</v>
      </c>
      <c r="Q9" s="15"/>
      <c r="S9">
        <v>8</v>
      </c>
      <c r="T9" s="15"/>
      <c r="U9">
        <v>5</v>
      </c>
      <c r="W9" s="15">
        <v>2</v>
      </c>
      <c r="Z9" s="15"/>
      <c r="AA9" s="7">
        <f>SUM(C9:Z9)</f>
        <v>41</v>
      </c>
    </row>
    <row r="10" spans="1:27" customFormat="1" ht="15.75" customHeight="1" x14ac:dyDescent="0.2">
      <c r="A10" s="19" t="s">
        <v>209</v>
      </c>
      <c r="B10" s="19" t="s">
        <v>210</v>
      </c>
      <c r="E10" s="15">
        <v>12</v>
      </c>
      <c r="H10" s="15"/>
      <c r="K10" s="15"/>
      <c r="L10">
        <v>7</v>
      </c>
      <c r="M10">
        <v>9</v>
      </c>
      <c r="N10" s="15"/>
      <c r="Q10" s="15"/>
      <c r="T10" s="15"/>
      <c r="W10" s="15">
        <v>3</v>
      </c>
      <c r="Y10">
        <v>8</v>
      </c>
      <c r="Z10" s="15"/>
      <c r="AA10" s="7">
        <f>SUM(C10:Z10)</f>
        <v>39</v>
      </c>
    </row>
    <row r="11" spans="1:27" customFormat="1" ht="15.75" customHeight="1" x14ac:dyDescent="0.2">
      <c r="A11" s="19" t="s">
        <v>56</v>
      </c>
      <c r="B11" s="19" t="s">
        <v>156</v>
      </c>
      <c r="E11" s="15">
        <v>16</v>
      </c>
      <c r="F11">
        <v>8</v>
      </c>
      <c r="H11" s="15">
        <v>3</v>
      </c>
      <c r="K11" s="15"/>
      <c r="N11" s="15"/>
      <c r="Q11" s="15"/>
      <c r="T11" s="15">
        <v>12</v>
      </c>
      <c r="W11" s="15"/>
      <c r="Z11" s="15"/>
      <c r="AA11" s="7">
        <f>SUM(C11:Z11)</f>
        <v>39</v>
      </c>
    </row>
    <row r="12" spans="1:27" customFormat="1" ht="15.75" customHeight="1" x14ac:dyDescent="0.2">
      <c r="A12" s="19" t="s">
        <v>82</v>
      </c>
      <c r="B12" s="19" t="s">
        <v>188</v>
      </c>
      <c r="C12">
        <v>8</v>
      </c>
      <c r="D12">
        <v>20</v>
      </c>
      <c r="E12" s="15"/>
      <c r="H12" s="15"/>
      <c r="K12" s="15"/>
      <c r="N12" s="15"/>
      <c r="Q12" s="15"/>
      <c r="T12" s="15">
        <v>10</v>
      </c>
      <c r="W12" s="15"/>
      <c r="Z12" s="15"/>
      <c r="AA12" s="7">
        <f>SUM(C12:Z12)</f>
        <v>38</v>
      </c>
    </row>
    <row r="13" spans="1:27" customFormat="1" ht="15.75" customHeight="1" x14ac:dyDescent="0.2">
      <c r="A13" s="19" t="s">
        <v>600</v>
      </c>
      <c r="B13" s="19" t="s">
        <v>601</v>
      </c>
      <c r="E13" s="15"/>
      <c r="H13" s="15"/>
      <c r="K13" s="15"/>
      <c r="N13" s="15"/>
      <c r="Q13" s="15">
        <v>16</v>
      </c>
      <c r="T13" s="15"/>
      <c r="V13">
        <v>9</v>
      </c>
      <c r="W13" s="15">
        <v>10</v>
      </c>
      <c r="Z13" s="15"/>
      <c r="AA13" s="7">
        <f>SUM(C13:Z13)</f>
        <v>35</v>
      </c>
    </row>
    <row r="14" spans="1:27" customFormat="1" ht="15.75" customHeight="1" x14ac:dyDescent="0.2">
      <c r="A14" s="19" t="s">
        <v>317</v>
      </c>
      <c r="B14" s="19" t="s">
        <v>504</v>
      </c>
      <c r="E14" s="15"/>
      <c r="H14" s="15"/>
      <c r="K14" s="15"/>
      <c r="N14" s="15"/>
      <c r="P14">
        <v>16</v>
      </c>
      <c r="Q14" s="15">
        <v>18</v>
      </c>
      <c r="T14" s="15"/>
      <c r="W14" s="15"/>
      <c r="Z14" s="15"/>
      <c r="AA14" s="7">
        <f>SUM(C14:Z14)</f>
        <v>34</v>
      </c>
    </row>
    <row r="15" spans="1:27" customFormat="1" ht="15.75" customHeight="1" x14ac:dyDescent="0.2">
      <c r="A15" s="19" t="s">
        <v>202</v>
      </c>
      <c r="B15" s="19" t="s">
        <v>203</v>
      </c>
      <c r="D15">
        <v>4</v>
      </c>
      <c r="E15" s="15">
        <v>7</v>
      </c>
      <c r="H15" s="15"/>
      <c r="I15">
        <v>4</v>
      </c>
      <c r="K15" s="15">
        <v>7</v>
      </c>
      <c r="M15">
        <v>4</v>
      </c>
      <c r="N15" s="15">
        <v>7</v>
      </c>
      <c r="Q15" s="15"/>
      <c r="T15" s="15"/>
      <c r="W15" s="15"/>
      <c r="Z15" s="15"/>
      <c r="AA15" s="7">
        <f>SUM(C15:Z15)</f>
        <v>33</v>
      </c>
    </row>
    <row r="16" spans="1:27" customFormat="1" ht="15.75" customHeight="1" x14ac:dyDescent="0.2">
      <c r="A16" s="20" t="s">
        <v>452</v>
      </c>
      <c r="B16" s="20" t="s">
        <v>453</v>
      </c>
      <c r="E16" s="15"/>
      <c r="H16" s="15">
        <v>4</v>
      </c>
      <c r="J16">
        <v>10</v>
      </c>
      <c r="K16" s="15"/>
      <c r="M16">
        <v>10</v>
      </c>
      <c r="N16" s="15">
        <v>9</v>
      </c>
      <c r="Q16" s="15"/>
      <c r="T16" s="15"/>
      <c r="W16" s="15"/>
      <c r="Z16" s="15"/>
      <c r="AA16" s="7">
        <f>SUM(C16:Z16)</f>
        <v>33</v>
      </c>
    </row>
    <row r="17" spans="1:27" customFormat="1" ht="15.75" customHeight="1" x14ac:dyDescent="0.2">
      <c r="A17" s="19" t="s">
        <v>140</v>
      </c>
      <c r="B17" s="19" t="s">
        <v>310</v>
      </c>
      <c r="E17" s="15"/>
      <c r="H17" s="15"/>
      <c r="K17" s="15"/>
      <c r="N17" s="15"/>
      <c r="Q17" s="15"/>
      <c r="R17">
        <v>12</v>
      </c>
      <c r="T17" s="15"/>
      <c r="W17" s="15">
        <v>4</v>
      </c>
      <c r="X17">
        <v>8</v>
      </c>
      <c r="Z17" s="15">
        <v>8</v>
      </c>
      <c r="AA17" s="7">
        <f>SUM(C17:Z17)</f>
        <v>32</v>
      </c>
    </row>
    <row r="18" spans="1:27" customFormat="1" ht="15.75" customHeight="1" x14ac:dyDescent="0.2">
      <c r="A18" s="19" t="s">
        <v>521</v>
      </c>
      <c r="B18" s="19" t="s">
        <v>522</v>
      </c>
      <c r="E18" s="15"/>
      <c r="H18" s="15"/>
      <c r="K18" s="15">
        <v>6</v>
      </c>
      <c r="N18" s="15"/>
      <c r="Q18" s="15"/>
      <c r="T18" s="15">
        <v>16</v>
      </c>
      <c r="U18">
        <v>6</v>
      </c>
      <c r="W18" s="15"/>
      <c r="Z18" s="15"/>
      <c r="AA18" s="7">
        <f>SUM(C18:Z18)</f>
        <v>28</v>
      </c>
    </row>
    <row r="19" spans="1:27" customFormat="1" ht="15.75" customHeight="1" x14ac:dyDescent="0.2">
      <c r="A19" s="19" t="s">
        <v>234</v>
      </c>
      <c r="B19" s="19" t="s">
        <v>560</v>
      </c>
      <c r="E19" s="15"/>
      <c r="H19" s="15"/>
      <c r="K19" s="15"/>
      <c r="N19" s="15"/>
      <c r="O19">
        <v>18</v>
      </c>
      <c r="Q19" s="15"/>
      <c r="R19">
        <v>8</v>
      </c>
      <c r="T19" s="15"/>
      <c r="W19" s="15"/>
      <c r="Y19">
        <v>1</v>
      </c>
      <c r="Z19" s="15"/>
      <c r="AA19" s="7">
        <f>SUM(C19:Z19)</f>
        <v>27</v>
      </c>
    </row>
    <row r="20" spans="1:27" customFormat="1" ht="15.75" customHeight="1" x14ac:dyDescent="0.2">
      <c r="A20" s="19" t="s">
        <v>513</v>
      </c>
      <c r="B20" s="19" t="s">
        <v>514</v>
      </c>
      <c r="E20" s="15"/>
      <c r="H20" s="15"/>
      <c r="J20">
        <v>7</v>
      </c>
      <c r="K20" s="15"/>
      <c r="N20" s="15"/>
      <c r="Q20" s="15"/>
      <c r="R20">
        <v>20</v>
      </c>
      <c r="T20" s="15"/>
      <c r="W20" s="15"/>
      <c r="Z20" s="15"/>
      <c r="AA20" s="7">
        <f>SUM(C20:Z20)</f>
        <v>27</v>
      </c>
    </row>
    <row r="21" spans="1:27" customFormat="1" ht="15.75" customHeight="1" x14ac:dyDescent="0.2">
      <c r="A21" s="19" t="s">
        <v>161</v>
      </c>
      <c r="B21" s="19" t="s">
        <v>518</v>
      </c>
      <c r="E21" s="15"/>
      <c r="H21" s="15"/>
      <c r="J21">
        <v>2</v>
      </c>
      <c r="K21" s="15">
        <v>5</v>
      </c>
      <c r="N21" s="15"/>
      <c r="Q21" s="15"/>
      <c r="R21">
        <v>10</v>
      </c>
      <c r="T21" s="15"/>
      <c r="U21">
        <v>10</v>
      </c>
      <c r="W21" s="15"/>
      <c r="Z21" s="15"/>
      <c r="AA21" s="7">
        <f>SUM(C21:Z21)</f>
        <v>27</v>
      </c>
    </row>
    <row r="22" spans="1:27" customFormat="1" ht="15.75" customHeight="1" x14ac:dyDescent="0.2">
      <c r="A22" s="19" t="s">
        <v>205</v>
      </c>
      <c r="B22" s="19" t="s">
        <v>206</v>
      </c>
      <c r="E22" s="15">
        <v>20</v>
      </c>
      <c r="H22" s="15"/>
      <c r="J22">
        <v>1</v>
      </c>
      <c r="K22" s="15"/>
      <c r="N22" s="15"/>
      <c r="Q22" s="15"/>
      <c r="R22">
        <v>6</v>
      </c>
      <c r="T22" s="15"/>
      <c r="W22" s="15"/>
      <c r="Z22" s="15"/>
      <c r="AA22" s="7">
        <f>SUM(C22:Z22)</f>
        <v>27</v>
      </c>
    </row>
    <row r="23" spans="1:27" customFormat="1" ht="15.75" customHeight="1" x14ac:dyDescent="0.2">
      <c r="A23" s="19" t="s">
        <v>183</v>
      </c>
      <c r="B23" s="19" t="s">
        <v>748</v>
      </c>
      <c r="E23" s="15"/>
      <c r="H23" s="15"/>
      <c r="K23" s="15"/>
      <c r="N23" s="15"/>
      <c r="Q23" s="15"/>
      <c r="S23">
        <v>14</v>
      </c>
      <c r="T23" s="15"/>
      <c r="U23">
        <v>9</v>
      </c>
      <c r="V23">
        <v>3</v>
      </c>
      <c r="W23" s="15"/>
      <c r="Z23" s="15"/>
      <c r="AA23" s="7">
        <f>SUM(C23:Z23)</f>
        <v>26</v>
      </c>
    </row>
    <row r="24" spans="1:27" customFormat="1" ht="15.75" customHeight="1" x14ac:dyDescent="0.2">
      <c r="A24" s="19" t="s">
        <v>179</v>
      </c>
      <c r="B24" s="19" t="s">
        <v>180</v>
      </c>
      <c r="C24">
        <v>18</v>
      </c>
      <c r="E24" s="15"/>
      <c r="H24" s="15"/>
      <c r="K24" s="15"/>
      <c r="N24" s="15"/>
      <c r="Q24" s="15"/>
      <c r="T24" s="15"/>
      <c r="W24" s="15">
        <v>8</v>
      </c>
      <c r="Z24" s="15"/>
      <c r="AA24" s="7">
        <f>SUM(C24:Z24)</f>
        <v>26</v>
      </c>
    </row>
    <row r="25" spans="1:27" customFormat="1" ht="15.75" customHeight="1" x14ac:dyDescent="0.2">
      <c r="A25" s="19" t="s">
        <v>198</v>
      </c>
      <c r="B25" s="19" t="s">
        <v>199</v>
      </c>
      <c r="D25">
        <v>12</v>
      </c>
      <c r="E25" s="15"/>
      <c r="H25" s="15"/>
      <c r="K25" s="15"/>
      <c r="N25" s="15"/>
      <c r="Q25" s="15"/>
      <c r="T25" s="15"/>
      <c r="W25" s="15"/>
      <c r="Y25">
        <v>10</v>
      </c>
      <c r="Z25" s="15"/>
      <c r="AA25" s="7">
        <f>SUM(C25:Z25)</f>
        <v>22</v>
      </c>
    </row>
    <row r="26" spans="1:27" customFormat="1" ht="15.75" customHeight="1" x14ac:dyDescent="0.2">
      <c r="A26" s="19" t="s">
        <v>200</v>
      </c>
      <c r="B26" s="19" t="s">
        <v>201</v>
      </c>
      <c r="D26">
        <v>8</v>
      </c>
      <c r="E26" s="15">
        <v>4</v>
      </c>
      <c r="F26">
        <v>1</v>
      </c>
      <c r="G26">
        <v>9</v>
      </c>
      <c r="H26" s="15"/>
      <c r="K26" s="15"/>
      <c r="N26" s="15"/>
      <c r="Q26" s="15"/>
      <c r="T26" s="15"/>
      <c r="W26" s="15"/>
      <c r="Z26" s="15"/>
      <c r="AA26" s="7">
        <f>SUM(C26:Z26)</f>
        <v>22</v>
      </c>
    </row>
    <row r="27" spans="1:27" customFormat="1" ht="15.75" customHeight="1" x14ac:dyDescent="0.2">
      <c r="A27" s="19" t="s">
        <v>161</v>
      </c>
      <c r="B27" s="19" t="s">
        <v>511</v>
      </c>
      <c r="E27" s="15"/>
      <c r="H27" s="15"/>
      <c r="I27">
        <v>2</v>
      </c>
      <c r="J27">
        <v>9</v>
      </c>
      <c r="K27" s="15"/>
      <c r="N27" s="15"/>
      <c r="Q27" s="15"/>
      <c r="S27">
        <v>10</v>
      </c>
      <c r="T27" s="15"/>
      <c r="W27" s="15"/>
      <c r="Z27" s="15"/>
      <c r="AA27" s="7">
        <f>SUM(C27:Z27)</f>
        <v>21</v>
      </c>
    </row>
    <row r="28" spans="1:27" customFormat="1" ht="15.75" customHeight="1" x14ac:dyDescent="0.25">
      <c r="A28" s="18" t="s">
        <v>846</v>
      </c>
      <c r="B28" s="60" t="s">
        <v>274</v>
      </c>
      <c r="C28" s="64"/>
      <c r="D28" s="64"/>
      <c r="E28" s="15"/>
      <c r="F28" s="64"/>
      <c r="G28" s="64"/>
      <c r="H28" s="15"/>
      <c r="I28" s="64"/>
      <c r="J28" s="64"/>
      <c r="K28" s="15"/>
      <c r="L28" s="64"/>
      <c r="M28" s="64"/>
      <c r="N28" s="15"/>
      <c r="O28" s="64"/>
      <c r="P28" s="64"/>
      <c r="Q28" s="15"/>
      <c r="R28" s="64"/>
      <c r="S28" s="64"/>
      <c r="T28" s="15">
        <v>20</v>
      </c>
      <c r="U28" s="64"/>
      <c r="V28" s="64"/>
      <c r="W28" s="15"/>
      <c r="X28" s="64"/>
      <c r="Y28" s="64"/>
      <c r="Z28" s="15"/>
      <c r="AA28" s="7">
        <f>SUM(C28:Z28)</f>
        <v>20</v>
      </c>
    </row>
    <row r="29" spans="1:27" customFormat="1" ht="15.75" customHeight="1" x14ac:dyDescent="0.2">
      <c r="A29" s="19" t="s">
        <v>189</v>
      </c>
      <c r="B29" s="19" t="s">
        <v>190</v>
      </c>
      <c r="C29">
        <v>6</v>
      </c>
      <c r="E29" s="15">
        <v>10</v>
      </c>
      <c r="H29" s="15"/>
      <c r="K29" s="15"/>
      <c r="N29" s="15"/>
      <c r="Q29" s="15"/>
      <c r="T29" s="15"/>
      <c r="W29" s="15"/>
      <c r="X29">
        <v>2</v>
      </c>
      <c r="Y29">
        <v>2</v>
      </c>
      <c r="Z29" s="15"/>
      <c r="AA29" s="7">
        <f>SUM(C29:Z29)</f>
        <v>20</v>
      </c>
    </row>
    <row r="30" spans="1:27" customFormat="1" ht="15.75" customHeight="1" x14ac:dyDescent="0.25">
      <c r="A30" s="18" t="s">
        <v>839</v>
      </c>
      <c r="B30" s="60" t="s">
        <v>840</v>
      </c>
      <c r="C30" s="64"/>
      <c r="D30" s="64"/>
      <c r="E30" s="15"/>
      <c r="F30" s="64"/>
      <c r="G30" s="64"/>
      <c r="H30" s="15"/>
      <c r="I30" s="64"/>
      <c r="J30" s="64"/>
      <c r="K30" s="15"/>
      <c r="L30" s="64"/>
      <c r="M30" s="64"/>
      <c r="N30" s="15"/>
      <c r="O30" s="64"/>
      <c r="P30" s="64"/>
      <c r="Q30" s="15"/>
      <c r="R30" s="64"/>
      <c r="S30" s="64">
        <v>20</v>
      </c>
      <c r="T30" s="15"/>
      <c r="U30" s="64"/>
      <c r="V30" s="64"/>
      <c r="W30" s="15"/>
      <c r="X30" s="64"/>
      <c r="Y30" s="64"/>
      <c r="Z30" s="15"/>
      <c r="AA30" s="7">
        <f>SUM(C30:Z30)</f>
        <v>20</v>
      </c>
    </row>
    <row r="31" spans="1:27" customFormat="1" ht="15.75" customHeight="1" x14ac:dyDescent="0.2">
      <c r="A31" s="19" t="s">
        <v>186</v>
      </c>
      <c r="B31" s="19" t="s">
        <v>187</v>
      </c>
      <c r="C31">
        <v>10</v>
      </c>
      <c r="D31">
        <v>10</v>
      </c>
      <c r="E31" s="15"/>
      <c r="H31" s="15"/>
      <c r="K31" s="15"/>
      <c r="N31" s="15"/>
      <c r="Q31" s="15"/>
      <c r="T31" s="15"/>
      <c r="W31" s="15"/>
      <c r="Z31" s="15"/>
      <c r="AA31" s="7">
        <f>SUM(C31:Z31)</f>
        <v>20</v>
      </c>
    </row>
    <row r="32" spans="1:27" customFormat="1" ht="15.75" customHeight="1" x14ac:dyDescent="0.2">
      <c r="A32" s="19" t="s">
        <v>194</v>
      </c>
      <c r="B32" s="19" t="s">
        <v>195</v>
      </c>
      <c r="D32">
        <v>16</v>
      </c>
      <c r="E32" s="15"/>
      <c r="H32" s="15"/>
      <c r="J32">
        <v>4</v>
      </c>
      <c r="K32" s="15"/>
      <c r="N32" s="15"/>
      <c r="Q32" s="15"/>
      <c r="T32" s="15"/>
      <c r="W32" s="15"/>
      <c r="Z32" s="15"/>
      <c r="AA32" s="7">
        <f>SUM(C32:Z32)</f>
        <v>20</v>
      </c>
    </row>
    <row r="33" spans="1:27" customFormat="1" ht="15.75" customHeight="1" x14ac:dyDescent="0.2">
      <c r="A33" s="19" t="s">
        <v>638</v>
      </c>
      <c r="B33" s="19" t="s">
        <v>639</v>
      </c>
      <c r="E33" s="15"/>
      <c r="H33" s="15"/>
      <c r="K33" s="15"/>
      <c r="N33" s="15"/>
      <c r="O33">
        <v>16</v>
      </c>
      <c r="Q33" s="15"/>
      <c r="T33" s="15"/>
      <c r="U33">
        <v>2</v>
      </c>
      <c r="W33" s="15"/>
      <c r="Z33" s="15">
        <v>1</v>
      </c>
      <c r="AA33" s="7">
        <f>SUM(C33:Z33)</f>
        <v>19</v>
      </c>
    </row>
    <row r="34" spans="1:27" customFormat="1" ht="15.75" customHeight="1" x14ac:dyDescent="0.2">
      <c r="A34" s="34" t="s">
        <v>377</v>
      </c>
      <c r="B34" s="34" t="s">
        <v>378</v>
      </c>
      <c r="E34" s="15"/>
      <c r="F34">
        <v>9</v>
      </c>
      <c r="H34" s="15"/>
      <c r="K34" s="15"/>
      <c r="L34">
        <v>10</v>
      </c>
      <c r="N34" s="15"/>
      <c r="Q34" s="15"/>
      <c r="T34" s="15"/>
      <c r="W34" s="15"/>
      <c r="Z34" s="15"/>
      <c r="AA34" s="7">
        <f>SUM(C34:Z34)</f>
        <v>19</v>
      </c>
    </row>
    <row r="35" spans="1:27" customFormat="1" ht="15.75" customHeight="1" x14ac:dyDescent="0.2">
      <c r="A35" s="19" t="s">
        <v>183</v>
      </c>
      <c r="B35" s="19" t="s">
        <v>184</v>
      </c>
      <c r="C35">
        <v>14</v>
      </c>
      <c r="E35" s="15"/>
      <c r="H35" s="15"/>
      <c r="K35" s="15"/>
      <c r="M35">
        <v>5</v>
      </c>
      <c r="N35" s="15"/>
      <c r="Q35" s="15"/>
      <c r="T35" s="15"/>
      <c r="W35" s="15"/>
      <c r="Z35" s="15"/>
      <c r="AA35" s="7">
        <f>SUM(C35:Z35)</f>
        <v>19</v>
      </c>
    </row>
    <row r="36" spans="1:27" customFormat="1" ht="15.75" customHeight="1" x14ac:dyDescent="0.25">
      <c r="A36" s="60" t="s">
        <v>841</v>
      </c>
      <c r="B36" s="60" t="s">
        <v>842</v>
      </c>
      <c r="C36" s="64"/>
      <c r="D36" s="64"/>
      <c r="E36" s="15"/>
      <c r="F36" s="64"/>
      <c r="G36" s="64"/>
      <c r="H36" s="15"/>
      <c r="I36" s="64"/>
      <c r="J36" s="64"/>
      <c r="K36" s="15"/>
      <c r="L36" s="64"/>
      <c r="M36" s="64"/>
      <c r="N36" s="15"/>
      <c r="O36" s="64"/>
      <c r="P36" s="64"/>
      <c r="Q36" s="15"/>
      <c r="R36" s="64"/>
      <c r="S36" s="64">
        <v>18</v>
      </c>
      <c r="T36" s="15"/>
      <c r="U36" s="64"/>
      <c r="V36" s="64"/>
      <c r="W36" s="15"/>
      <c r="X36" s="64"/>
      <c r="Y36" s="64"/>
      <c r="Z36" s="15"/>
      <c r="AA36" s="7">
        <f>SUM(C36:Z36)</f>
        <v>18</v>
      </c>
    </row>
    <row r="37" spans="1:27" customFormat="1" ht="15.75" customHeight="1" x14ac:dyDescent="0.2">
      <c r="A37" s="19" t="s">
        <v>181</v>
      </c>
      <c r="B37" s="19" t="s">
        <v>182</v>
      </c>
      <c r="C37">
        <v>16</v>
      </c>
      <c r="E37" s="15">
        <v>2</v>
      </c>
      <c r="H37" s="15"/>
      <c r="K37" s="15"/>
      <c r="N37" s="15"/>
      <c r="Q37" s="15"/>
      <c r="T37" s="15"/>
      <c r="W37" s="15"/>
      <c r="Z37" s="15"/>
      <c r="AA37" s="7">
        <f>SUM(C37:Z37)</f>
        <v>18</v>
      </c>
    </row>
    <row r="38" spans="1:27" customFormat="1" ht="15.75" customHeight="1" x14ac:dyDescent="0.2">
      <c r="A38" s="19" t="s">
        <v>246</v>
      </c>
      <c r="B38" s="19" t="s">
        <v>694</v>
      </c>
      <c r="E38" s="15"/>
      <c r="H38" s="15"/>
      <c r="K38" s="15"/>
      <c r="N38" s="15"/>
      <c r="Q38" s="15"/>
      <c r="R38">
        <v>18</v>
      </c>
      <c r="T38" s="15"/>
      <c r="W38" s="15"/>
      <c r="Z38" s="15"/>
      <c r="AA38" s="7">
        <f>SUM(C38:Z38)</f>
        <v>18</v>
      </c>
    </row>
    <row r="39" spans="1:27" customFormat="1" ht="15.75" customHeight="1" x14ac:dyDescent="0.2">
      <c r="A39" s="19" t="s">
        <v>148</v>
      </c>
      <c r="B39" s="19" t="s">
        <v>149</v>
      </c>
      <c r="D39">
        <v>18</v>
      </c>
      <c r="E39" s="15"/>
      <c r="H39" s="15"/>
      <c r="K39" s="15"/>
      <c r="N39" s="15"/>
      <c r="Q39" s="15"/>
      <c r="T39" s="15"/>
      <c r="W39" s="15"/>
      <c r="Z39" s="15"/>
      <c r="AA39" s="7">
        <f>SUM(C39:Z39)</f>
        <v>18</v>
      </c>
    </row>
    <row r="40" spans="1:27" customFormat="1" ht="15.75" customHeight="1" x14ac:dyDescent="0.2">
      <c r="A40" s="19" t="s">
        <v>252</v>
      </c>
      <c r="B40" s="19" t="s">
        <v>508</v>
      </c>
      <c r="E40" s="15"/>
      <c r="H40" s="15"/>
      <c r="I40">
        <v>8</v>
      </c>
      <c r="K40" s="15">
        <v>8</v>
      </c>
      <c r="N40" s="15"/>
      <c r="Q40" s="15"/>
      <c r="T40" s="15"/>
      <c r="W40" s="15"/>
      <c r="Z40" s="15"/>
      <c r="AA40" s="7">
        <f>SUM(C40:Z40)</f>
        <v>16</v>
      </c>
    </row>
    <row r="41" spans="1:27" customFormat="1" ht="15.75" customHeight="1" x14ac:dyDescent="0.2">
      <c r="A41" s="19" t="s">
        <v>284</v>
      </c>
      <c r="B41" s="19" t="s">
        <v>285</v>
      </c>
      <c r="E41" s="15"/>
      <c r="H41" s="15"/>
      <c r="K41" s="15"/>
      <c r="N41" s="15"/>
      <c r="Q41" s="15"/>
      <c r="S41">
        <v>16</v>
      </c>
      <c r="T41" s="15"/>
      <c r="W41" s="15"/>
      <c r="Z41" s="15"/>
      <c r="AA41" s="7">
        <f>SUM(C41:Z41)</f>
        <v>16</v>
      </c>
    </row>
    <row r="42" spans="1:27" customFormat="1" ht="15.75" customHeight="1" x14ac:dyDescent="0.2">
      <c r="A42" s="19" t="s">
        <v>222</v>
      </c>
      <c r="B42" s="19" t="s">
        <v>93</v>
      </c>
      <c r="E42" s="15"/>
      <c r="H42" s="15"/>
      <c r="K42" s="15"/>
      <c r="N42" s="15"/>
      <c r="Q42" s="15"/>
      <c r="T42" s="15"/>
      <c r="V42">
        <v>7</v>
      </c>
      <c r="W42" s="15"/>
      <c r="Y42">
        <v>9</v>
      </c>
      <c r="Z42" s="15"/>
      <c r="AA42" s="7">
        <f>SUM(C42:Z42)</f>
        <v>16</v>
      </c>
    </row>
    <row r="43" spans="1:27" customFormat="1" ht="15.75" customHeight="1" x14ac:dyDescent="0.2">
      <c r="A43" s="19" t="s">
        <v>216</v>
      </c>
      <c r="B43" s="19" t="s">
        <v>319</v>
      </c>
      <c r="E43" s="15"/>
      <c r="H43" s="15"/>
      <c r="K43" s="15">
        <v>1</v>
      </c>
      <c r="N43" s="15"/>
      <c r="Q43" s="15"/>
      <c r="T43" s="15">
        <v>6</v>
      </c>
      <c r="V43">
        <v>6</v>
      </c>
      <c r="W43" s="15"/>
      <c r="Z43" s="15">
        <v>2</v>
      </c>
      <c r="AA43" s="7">
        <f>SUM(C43:Z43)</f>
        <v>15</v>
      </c>
    </row>
    <row r="44" spans="1:27" customFormat="1" ht="15.75" customHeight="1" x14ac:dyDescent="0.2">
      <c r="A44" s="19" t="s">
        <v>62</v>
      </c>
      <c r="B44" s="19" t="s">
        <v>599</v>
      </c>
      <c r="E44" s="15"/>
      <c r="H44" s="15"/>
      <c r="K44" s="15"/>
      <c r="N44" s="15"/>
      <c r="P44">
        <v>14</v>
      </c>
      <c r="Q44" s="15"/>
      <c r="T44" s="15"/>
      <c r="W44" s="15"/>
      <c r="Z44" s="15"/>
      <c r="AA44" s="7">
        <f>SUM(C44:Z44)</f>
        <v>14</v>
      </c>
    </row>
    <row r="45" spans="1:27" customFormat="1" ht="15.75" customHeight="1" x14ac:dyDescent="0.2">
      <c r="A45" s="34" t="s">
        <v>407</v>
      </c>
      <c r="B45" s="34" t="s">
        <v>408</v>
      </c>
      <c r="E45" s="15"/>
      <c r="G45">
        <v>8</v>
      </c>
      <c r="H45" s="15"/>
      <c r="K45" s="15"/>
      <c r="N45" s="15"/>
      <c r="Q45" s="15"/>
      <c r="T45" s="15"/>
      <c r="W45" s="15"/>
      <c r="Y45">
        <v>6</v>
      </c>
      <c r="Z45" s="15"/>
      <c r="AA45" s="7">
        <f>SUM(C45:Z45)</f>
        <v>14</v>
      </c>
    </row>
    <row r="46" spans="1:27" customFormat="1" ht="15.75" customHeight="1" x14ac:dyDescent="0.2">
      <c r="A46" s="19" t="s">
        <v>120</v>
      </c>
      <c r="B46" s="19" t="s">
        <v>191</v>
      </c>
      <c r="C46">
        <v>4</v>
      </c>
      <c r="E46" s="15"/>
      <c r="H46" s="15">
        <v>7</v>
      </c>
      <c r="K46" s="15"/>
      <c r="N46" s="15"/>
      <c r="Q46" s="15"/>
      <c r="T46" s="15"/>
      <c r="W46" s="15"/>
      <c r="Z46" s="15">
        <v>3</v>
      </c>
      <c r="AA46" s="7">
        <f>SUM(C46:Z46)</f>
        <v>14</v>
      </c>
    </row>
    <row r="47" spans="1:27" customFormat="1" ht="15.75" customHeight="1" x14ac:dyDescent="0.2">
      <c r="A47" s="34" t="s">
        <v>349</v>
      </c>
      <c r="B47" s="34" t="s">
        <v>350</v>
      </c>
      <c r="E47" s="15"/>
      <c r="F47">
        <v>4</v>
      </c>
      <c r="G47">
        <v>4</v>
      </c>
      <c r="H47" s="15"/>
      <c r="I47">
        <v>5</v>
      </c>
      <c r="K47" s="15"/>
      <c r="N47" s="15"/>
      <c r="Q47" s="15"/>
      <c r="T47" s="15"/>
      <c r="W47" s="15"/>
      <c r="Z47" s="15"/>
      <c r="AA47" s="7">
        <f>SUM(C47:Z47)</f>
        <v>13</v>
      </c>
    </row>
    <row r="48" spans="1:27" customFormat="1" ht="15.75" customHeight="1" x14ac:dyDescent="0.2">
      <c r="A48" s="19" t="s">
        <v>658</v>
      </c>
      <c r="B48" s="19" t="s">
        <v>659</v>
      </c>
      <c r="E48" s="15"/>
      <c r="H48" s="15"/>
      <c r="K48" s="15"/>
      <c r="N48" s="15"/>
      <c r="P48">
        <v>8</v>
      </c>
      <c r="Q48" s="15"/>
      <c r="T48" s="15"/>
      <c r="U48">
        <v>4</v>
      </c>
      <c r="V48">
        <v>1</v>
      </c>
      <c r="W48" s="15"/>
      <c r="Z48" s="15"/>
      <c r="AA48" s="7">
        <f>SUM(C48:Z48)</f>
        <v>13</v>
      </c>
    </row>
    <row r="49" spans="1:27" customFormat="1" ht="15.75" customHeight="1" x14ac:dyDescent="0.2">
      <c r="A49" s="19" t="s">
        <v>515</v>
      </c>
      <c r="B49" s="19" t="s">
        <v>516</v>
      </c>
      <c r="E49" s="15"/>
      <c r="H49" s="15"/>
      <c r="J49">
        <v>6</v>
      </c>
      <c r="K49" s="15"/>
      <c r="N49" s="15"/>
      <c r="Q49" s="15"/>
      <c r="T49" s="15"/>
      <c r="W49" s="15">
        <v>6</v>
      </c>
      <c r="Z49" s="15"/>
      <c r="AA49" s="7">
        <f>SUM(C49:Z49)</f>
        <v>12</v>
      </c>
    </row>
    <row r="50" spans="1:27" customFormat="1" ht="15.75" customHeight="1" x14ac:dyDescent="0.2">
      <c r="A50" s="19" t="s">
        <v>298</v>
      </c>
      <c r="B50" s="19" t="s">
        <v>299</v>
      </c>
      <c r="E50" s="15"/>
      <c r="H50" s="15"/>
      <c r="K50" s="15">
        <v>4</v>
      </c>
      <c r="M50">
        <v>3</v>
      </c>
      <c r="N50" s="15">
        <v>5</v>
      </c>
      <c r="Q50" s="15"/>
      <c r="T50" s="15"/>
      <c r="W50" s="15"/>
      <c r="Z50" s="15"/>
      <c r="AA50" s="7">
        <f>SUM(C50:Z50)</f>
        <v>12</v>
      </c>
    </row>
    <row r="51" spans="1:27" customFormat="1" ht="15.75" customHeight="1" x14ac:dyDescent="0.2">
      <c r="A51" s="19" t="s">
        <v>161</v>
      </c>
      <c r="B51" s="19" t="s">
        <v>185</v>
      </c>
      <c r="C51" s="7">
        <v>12</v>
      </c>
      <c r="D51" s="7"/>
      <c r="E51" s="15"/>
      <c r="F51" s="7"/>
      <c r="G51" s="7"/>
      <c r="H51" s="15"/>
      <c r="I51" s="7"/>
      <c r="J51" s="7"/>
      <c r="K51" s="15"/>
      <c r="L51" s="7"/>
      <c r="M51" s="7"/>
      <c r="N51" s="15"/>
      <c r="O51" s="7"/>
      <c r="P51" s="7"/>
      <c r="Q51" s="15"/>
      <c r="R51" s="7"/>
      <c r="S51" s="7"/>
      <c r="T51" s="15"/>
      <c r="U51" s="7"/>
      <c r="V51" s="7"/>
      <c r="W51" s="15"/>
      <c r="X51" s="7"/>
      <c r="Y51" s="7"/>
      <c r="Z51" s="15"/>
      <c r="AA51" s="7">
        <f>SUM(C51:Z51)</f>
        <v>12</v>
      </c>
    </row>
    <row r="52" spans="1:27" customFormat="1" ht="15.75" customHeight="1" x14ac:dyDescent="0.2">
      <c r="A52" s="19" t="s">
        <v>641</v>
      </c>
      <c r="B52" s="19" t="s">
        <v>668</v>
      </c>
      <c r="E52" s="15"/>
      <c r="H52" s="15"/>
      <c r="K52" s="15"/>
      <c r="N52" s="15"/>
      <c r="Q52" s="15">
        <v>12</v>
      </c>
      <c r="T52" s="15"/>
      <c r="W52" s="15"/>
      <c r="Z52" s="15"/>
      <c r="AA52" s="7">
        <f>SUM(C52:Z52)</f>
        <v>12</v>
      </c>
    </row>
    <row r="53" spans="1:27" customFormat="1" ht="15.75" customHeight="1" x14ac:dyDescent="0.2">
      <c r="A53" s="19" t="s">
        <v>765</v>
      </c>
      <c r="B53" s="19" t="s">
        <v>766</v>
      </c>
      <c r="E53" s="15"/>
      <c r="H53" s="15"/>
      <c r="K53" s="15"/>
      <c r="N53" s="15"/>
      <c r="Q53" s="15"/>
      <c r="T53" s="15">
        <v>8</v>
      </c>
      <c r="V53">
        <v>4</v>
      </c>
      <c r="W53" s="15"/>
      <c r="Z53" s="15"/>
      <c r="AA53" s="7">
        <f>SUM(C53:Z53)</f>
        <v>12</v>
      </c>
    </row>
    <row r="54" spans="1:27" customFormat="1" ht="15.75" customHeight="1" x14ac:dyDescent="0.25">
      <c r="A54" s="60" t="s">
        <v>760</v>
      </c>
      <c r="B54" s="60" t="s">
        <v>761</v>
      </c>
      <c r="C54" s="64"/>
      <c r="D54" s="64"/>
      <c r="E54" s="15"/>
      <c r="F54" s="64"/>
      <c r="G54" s="64"/>
      <c r="H54" s="15"/>
      <c r="I54" s="64"/>
      <c r="J54" s="64"/>
      <c r="K54" s="15"/>
      <c r="L54" s="64"/>
      <c r="M54" s="64"/>
      <c r="N54" s="15"/>
      <c r="O54" s="64"/>
      <c r="P54" s="64"/>
      <c r="Q54" s="15"/>
      <c r="R54" s="64"/>
      <c r="S54" s="64"/>
      <c r="T54" s="15"/>
      <c r="U54" s="64"/>
      <c r="V54" s="64"/>
      <c r="W54" s="15"/>
      <c r="X54" s="64"/>
      <c r="Y54" s="64">
        <v>7</v>
      </c>
      <c r="Z54" s="15"/>
      <c r="AA54" s="64">
        <v>12</v>
      </c>
    </row>
    <row r="55" spans="1:27" customFormat="1" ht="15.75" customHeight="1" x14ac:dyDescent="0.25">
      <c r="A55" s="18" t="s">
        <v>843</v>
      </c>
      <c r="B55" s="60" t="s">
        <v>147</v>
      </c>
      <c r="C55" s="64"/>
      <c r="D55" s="64"/>
      <c r="E55" s="15"/>
      <c r="F55" s="64"/>
      <c r="G55" s="64"/>
      <c r="H55" s="15"/>
      <c r="I55" s="64"/>
      <c r="J55" s="64"/>
      <c r="K55" s="15"/>
      <c r="L55" s="64"/>
      <c r="M55" s="64"/>
      <c r="N55" s="15"/>
      <c r="O55" s="64"/>
      <c r="P55" s="64"/>
      <c r="Q55" s="15"/>
      <c r="R55" s="64"/>
      <c r="S55" s="64">
        <v>12</v>
      </c>
      <c r="T55" s="15"/>
      <c r="U55" s="64"/>
      <c r="V55" s="64"/>
      <c r="W55" s="15"/>
      <c r="X55" s="64"/>
      <c r="Y55" s="64"/>
      <c r="Z55" s="15"/>
      <c r="AA55" s="7">
        <f>SUM(C55:Z55)</f>
        <v>12</v>
      </c>
    </row>
    <row r="56" spans="1:27" customFormat="1" ht="15.75" customHeight="1" x14ac:dyDescent="0.2">
      <c r="A56" s="19" t="s">
        <v>586</v>
      </c>
      <c r="B56" s="19" t="s">
        <v>587</v>
      </c>
      <c r="E56" s="15"/>
      <c r="H56" s="15"/>
      <c r="K56" s="15"/>
      <c r="L56">
        <v>4</v>
      </c>
      <c r="N56" s="15">
        <v>7</v>
      </c>
      <c r="Q56" s="15"/>
      <c r="T56" s="15"/>
      <c r="W56" s="15"/>
      <c r="Z56" s="15"/>
      <c r="AA56" s="7">
        <f>SUM(C56:Z56)</f>
        <v>11</v>
      </c>
    </row>
    <row r="57" spans="1:27" customFormat="1" ht="15.75" customHeight="1" x14ac:dyDescent="0.2">
      <c r="A57" s="19" t="s">
        <v>523</v>
      </c>
      <c r="B57" s="19" t="s">
        <v>524</v>
      </c>
      <c r="E57" s="15"/>
      <c r="H57" s="15"/>
      <c r="K57" s="15">
        <v>3</v>
      </c>
      <c r="N57" s="15"/>
      <c r="Q57" s="15">
        <v>8</v>
      </c>
      <c r="T57" s="15"/>
      <c r="W57" s="15"/>
      <c r="Z57" s="15"/>
      <c r="AA57" s="7">
        <f>SUM(C57:Z57)</f>
        <v>11</v>
      </c>
    </row>
    <row r="58" spans="1:27" customFormat="1" ht="15.75" customHeight="1" x14ac:dyDescent="0.2">
      <c r="A58" s="34" t="s">
        <v>405</v>
      </c>
      <c r="B58" s="34" t="s">
        <v>406</v>
      </c>
      <c r="E58" s="15"/>
      <c r="G58">
        <v>10</v>
      </c>
      <c r="H58" s="15"/>
      <c r="K58" s="15"/>
      <c r="N58" s="15"/>
      <c r="Q58" s="15"/>
      <c r="T58" s="15"/>
      <c r="W58" s="15"/>
      <c r="Z58" s="15"/>
      <c r="AA58" s="7">
        <f>SUM(C58:Z58)</f>
        <v>10</v>
      </c>
    </row>
    <row r="59" spans="1:27" customFormat="1" ht="15.75" customHeight="1" x14ac:dyDescent="0.2">
      <c r="A59" s="19" t="s">
        <v>669</v>
      </c>
      <c r="B59" s="19" t="s">
        <v>671</v>
      </c>
      <c r="E59" s="15"/>
      <c r="F59">
        <v>10</v>
      </c>
      <c r="H59" s="15"/>
      <c r="K59" s="15"/>
      <c r="N59" s="15"/>
      <c r="Q59" s="15"/>
      <c r="T59" s="15"/>
      <c r="W59" s="15"/>
      <c r="Z59" s="15"/>
      <c r="AA59" s="7">
        <f>SUM(C59:Z59)</f>
        <v>10</v>
      </c>
    </row>
    <row r="60" spans="1:27" customFormat="1" ht="15.75" customHeight="1" x14ac:dyDescent="0.2">
      <c r="A60" s="34" t="s">
        <v>435</v>
      </c>
      <c r="B60" s="34" t="s">
        <v>441</v>
      </c>
      <c r="E60" s="15"/>
      <c r="H60" s="15">
        <v>10</v>
      </c>
      <c r="K60" s="15"/>
      <c r="N60" s="15"/>
      <c r="Q60" s="15"/>
      <c r="T60" s="15"/>
      <c r="W60" s="15"/>
      <c r="Z60" s="15"/>
      <c r="AA60" s="7">
        <f>SUM(C60:Z60)</f>
        <v>10</v>
      </c>
    </row>
    <row r="61" spans="1:27" customFormat="1" ht="15.75" customHeight="1" x14ac:dyDescent="0.2">
      <c r="A61" s="19" t="s">
        <v>62</v>
      </c>
      <c r="B61" s="19" t="s">
        <v>491</v>
      </c>
      <c r="C61" s="7"/>
      <c r="D61" s="7"/>
      <c r="E61" s="15"/>
      <c r="F61" s="7"/>
      <c r="G61" s="7"/>
      <c r="H61" s="15"/>
      <c r="I61" s="7"/>
      <c r="J61" s="7"/>
      <c r="K61" s="15"/>
      <c r="L61" s="7"/>
      <c r="M61" s="7"/>
      <c r="N61" s="15"/>
      <c r="O61" s="7"/>
      <c r="P61" s="7"/>
      <c r="Q61" s="15">
        <v>10</v>
      </c>
      <c r="R61" s="7"/>
      <c r="S61" s="7"/>
      <c r="T61" s="15"/>
      <c r="U61" s="7"/>
      <c r="V61" s="7"/>
      <c r="W61" s="15"/>
      <c r="X61" s="7"/>
      <c r="Y61" s="7"/>
      <c r="Z61" s="15"/>
      <c r="AA61" s="7">
        <f>SUM(C61:Z61)</f>
        <v>10</v>
      </c>
    </row>
    <row r="62" spans="1:27" customFormat="1" ht="15.75" customHeight="1" x14ac:dyDescent="0.2">
      <c r="A62" s="19" t="s">
        <v>297</v>
      </c>
      <c r="B62" s="19" t="s">
        <v>304</v>
      </c>
      <c r="E62" s="15"/>
      <c r="H62" s="15"/>
      <c r="K62" s="15"/>
      <c r="N62" s="15"/>
      <c r="P62">
        <v>10</v>
      </c>
      <c r="Q62" s="15"/>
      <c r="T62" s="15"/>
      <c r="W62" s="15"/>
      <c r="Z62" s="15"/>
      <c r="AA62" s="7">
        <f>SUM(C62:Z62)</f>
        <v>10</v>
      </c>
    </row>
    <row r="63" spans="1:27" customFormat="1" ht="15.75" customHeight="1" x14ac:dyDescent="0.2">
      <c r="A63" s="19" t="s">
        <v>505</v>
      </c>
      <c r="B63" s="19" t="s">
        <v>512</v>
      </c>
      <c r="E63" s="15"/>
      <c r="H63" s="15"/>
      <c r="I63">
        <v>1</v>
      </c>
      <c r="K63" s="15"/>
      <c r="L63">
        <v>2</v>
      </c>
      <c r="N63" s="15"/>
      <c r="Q63" s="15"/>
      <c r="T63" s="15"/>
      <c r="W63" s="15">
        <v>7</v>
      </c>
      <c r="Z63" s="15"/>
      <c r="AA63" s="7">
        <f>SUM(C63:Z63)</f>
        <v>10</v>
      </c>
    </row>
    <row r="64" spans="1:27" customFormat="1" ht="15.75" customHeight="1" x14ac:dyDescent="0.2">
      <c r="A64" s="19" t="s">
        <v>252</v>
      </c>
      <c r="B64" s="19" t="s">
        <v>253</v>
      </c>
      <c r="E64" s="15"/>
      <c r="H64" s="15"/>
      <c r="I64">
        <v>9</v>
      </c>
      <c r="K64" s="15"/>
      <c r="N64" s="15"/>
      <c r="Q64" s="15"/>
      <c r="T64" s="15"/>
      <c r="W64" s="15"/>
      <c r="Z64" s="15"/>
      <c r="AA64" s="7">
        <f>SUM(C64:Z64)</f>
        <v>9</v>
      </c>
    </row>
    <row r="65" spans="1:27" customFormat="1" ht="15.75" customHeight="1" x14ac:dyDescent="0.25">
      <c r="A65" s="60" t="s">
        <v>78</v>
      </c>
      <c r="B65" s="60" t="s">
        <v>848</v>
      </c>
      <c r="C65" s="64"/>
      <c r="D65" s="64"/>
      <c r="E65" s="15"/>
      <c r="F65" s="64"/>
      <c r="G65" s="64"/>
      <c r="H65" s="15"/>
      <c r="I65" s="64"/>
      <c r="J65" s="64"/>
      <c r="K65" s="15"/>
      <c r="L65" s="64"/>
      <c r="M65" s="64"/>
      <c r="N65" s="15"/>
      <c r="O65" s="64"/>
      <c r="P65" s="64"/>
      <c r="Q65" s="15"/>
      <c r="R65" s="64"/>
      <c r="S65" s="64"/>
      <c r="T65" s="15"/>
      <c r="U65" s="64"/>
      <c r="V65" s="64"/>
      <c r="W65" s="15"/>
      <c r="X65" s="64"/>
      <c r="Y65" s="64"/>
      <c r="Z65" s="15">
        <v>9</v>
      </c>
      <c r="AA65" s="64">
        <v>9</v>
      </c>
    </row>
    <row r="66" spans="1:27" customFormat="1" ht="15.75" customHeight="1" x14ac:dyDescent="0.2">
      <c r="A66" s="19" t="s">
        <v>293</v>
      </c>
      <c r="B66" s="19" t="s">
        <v>640</v>
      </c>
      <c r="E66" s="15"/>
      <c r="H66" s="15"/>
      <c r="K66" s="15"/>
      <c r="N66" s="15"/>
      <c r="Q66" s="15"/>
      <c r="T66" s="15"/>
      <c r="W66" s="15">
        <v>9</v>
      </c>
      <c r="Z66" s="15"/>
      <c r="AA66" s="7">
        <f>SUM(C66:Z66)</f>
        <v>9</v>
      </c>
    </row>
    <row r="67" spans="1:27" customFormat="1" ht="15.75" customHeight="1" x14ac:dyDescent="0.2">
      <c r="A67" s="34" t="s">
        <v>437</v>
      </c>
      <c r="B67" s="34" t="s">
        <v>438</v>
      </c>
      <c r="E67" s="15"/>
      <c r="H67" s="15">
        <v>9</v>
      </c>
      <c r="K67" s="15"/>
      <c r="N67" s="15"/>
      <c r="Q67" s="15"/>
      <c r="T67" s="15"/>
      <c r="W67" s="15"/>
      <c r="Z67" s="15"/>
      <c r="AA67" s="7">
        <f>SUM(C67:Z67)</f>
        <v>9</v>
      </c>
    </row>
    <row r="68" spans="1:27" customFormat="1" ht="15.75" customHeight="1" x14ac:dyDescent="0.2">
      <c r="A68" s="19" t="s">
        <v>696</v>
      </c>
      <c r="B68" s="19" t="s">
        <v>707</v>
      </c>
      <c r="E68" s="15"/>
      <c r="H68" s="15"/>
      <c r="K68" s="15"/>
      <c r="N68" s="15"/>
      <c r="Q68" s="15"/>
      <c r="T68" s="15">
        <v>4</v>
      </c>
      <c r="W68" s="15">
        <v>5</v>
      </c>
      <c r="Z68" s="15"/>
      <c r="AA68" s="7">
        <f>SUM(C68:Z68)</f>
        <v>9</v>
      </c>
    </row>
    <row r="69" spans="1:27" customFormat="1" ht="15.75" customHeight="1" x14ac:dyDescent="0.2">
      <c r="A69" s="19" t="s">
        <v>582</v>
      </c>
      <c r="B69" s="19" t="s">
        <v>583</v>
      </c>
      <c r="E69" s="15"/>
      <c r="H69" s="15"/>
      <c r="K69" s="15"/>
      <c r="L69">
        <v>9</v>
      </c>
      <c r="N69" s="15"/>
      <c r="Q69" s="15"/>
      <c r="T69" s="15"/>
      <c r="W69" s="15"/>
      <c r="Z69" s="15"/>
      <c r="AA69" s="7">
        <f>SUM(C69:Z69)</f>
        <v>9</v>
      </c>
    </row>
    <row r="70" spans="1:27" customFormat="1" ht="15.75" customHeight="1" x14ac:dyDescent="0.2">
      <c r="A70" s="19" t="s">
        <v>519</v>
      </c>
      <c r="B70" s="19" t="s">
        <v>520</v>
      </c>
      <c r="C70" s="7"/>
      <c r="D70" s="7"/>
      <c r="E70" s="15"/>
      <c r="F70" s="7"/>
      <c r="G70" s="7"/>
      <c r="H70" s="15"/>
      <c r="I70" s="7"/>
      <c r="J70" s="7"/>
      <c r="K70" s="15">
        <v>9</v>
      </c>
      <c r="L70" s="7"/>
      <c r="M70" s="7"/>
      <c r="N70" s="15"/>
      <c r="O70" s="7"/>
      <c r="P70" s="7"/>
      <c r="Q70" s="15"/>
      <c r="R70" s="7"/>
      <c r="S70" s="7"/>
      <c r="T70" s="15"/>
      <c r="U70" s="7"/>
      <c r="V70" s="7"/>
      <c r="W70" s="15"/>
      <c r="X70" s="7"/>
      <c r="Y70" s="7"/>
      <c r="Z70" s="15"/>
      <c r="AA70" s="7">
        <f>SUM(C70:Z70)</f>
        <v>9</v>
      </c>
    </row>
    <row r="71" spans="1:27" customFormat="1" ht="15.75" customHeight="1" x14ac:dyDescent="0.2">
      <c r="A71" s="34" t="s">
        <v>463</v>
      </c>
      <c r="B71" s="34" t="s">
        <v>464</v>
      </c>
      <c r="E71" s="15"/>
      <c r="H71" s="15">
        <v>8</v>
      </c>
      <c r="K71" s="15"/>
      <c r="N71" s="15"/>
      <c r="Q71" s="15"/>
      <c r="T71" s="15"/>
      <c r="W71" s="15"/>
      <c r="Z71" s="15"/>
      <c r="AA71" s="7">
        <f>SUM(C71:Z71)</f>
        <v>8</v>
      </c>
    </row>
    <row r="72" spans="1:27" customFormat="1" ht="15.75" customHeight="1" x14ac:dyDescent="0.2">
      <c r="A72" s="19" t="s">
        <v>584</v>
      </c>
      <c r="B72" s="19" t="s">
        <v>585</v>
      </c>
      <c r="C72" s="7"/>
      <c r="D72" s="7"/>
      <c r="E72" s="15"/>
      <c r="F72" s="7"/>
      <c r="G72" s="7"/>
      <c r="H72" s="15"/>
      <c r="I72" s="7"/>
      <c r="J72" s="7"/>
      <c r="K72" s="15"/>
      <c r="L72" s="7">
        <v>8</v>
      </c>
      <c r="M72" s="7"/>
      <c r="N72" s="15"/>
      <c r="O72" s="7"/>
      <c r="P72" s="7"/>
      <c r="Q72" s="15"/>
      <c r="R72" s="7"/>
      <c r="S72" s="7"/>
      <c r="T72" s="15"/>
      <c r="U72" s="7"/>
      <c r="V72" s="7"/>
      <c r="W72" s="15"/>
      <c r="X72" s="7"/>
      <c r="Y72" s="7"/>
      <c r="Z72" s="15"/>
      <c r="AA72" s="7">
        <f>SUM(C72:Z72)</f>
        <v>8</v>
      </c>
    </row>
    <row r="73" spans="1:27" customFormat="1" ht="15.75" customHeight="1" x14ac:dyDescent="0.2">
      <c r="A73" s="19" t="s">
        <v>211</v>
      </c>
      <c r="B73" s="19" t="s">
        <v>212</v>
      </c>
      <c r="C73" s="7"/>
      <c r="D73" s="7"/>
      <c r="E73" s="15">
        <v>7</v>
      </c>
      <c r="F73" s="7"/>
      <c r="G73" s="7"/>
      <c r="H73" s="15"/>
      <c r="I73" s="7"/>
      <c r="J73" s="7"/>
      <c r="K73" s="15"/>
      <c r="L73" s="7"/>
      <c r="M73" s="7"/>
      <c r="N73" s="15"/>
      <c r="O73" s="7"/>
      <c r="P73" s="7"/>
      <c r="Q73" s="15"/>
      <c r="R73" s="7"/>
      <c r="S73" s="7"/>
      <c r="T73" s="15"/>
      <c r="U73" s="7"/>
      <c r="V73" s="7"/>
      <c r="W73" s="15"/>
      <c r="X73" s="7"/>
      <c r="Y73" s="7"/>
      <c r="Z73" s="15"/>
      <c r="AA73" s="7">
        <f>SUM(C73:Z73)</f>
        <v>7</v>
      </c>
    </row>
    <row r="74" spans="1:27" customFormat="1" ht="15.75" customHeight="1" x14ac:dyDescent="0.25">
      <c r="A74" s="60" t="s">
        <v>322</v>
      </c>
      <c r="B74" s="60" t="s">
        <v>323</v>
      </c>
      <c r="C74" s="64"/>
      <c r="D74" s="64"/>
      <c r="E74" s="15"/>
      <c r="F74" s="64"/>
      <c r="G74" s="64"/>
      <c r="H74" s="15"/>
      <c r="I74" s="64"/>
      <c r="J74" s="64"/>
      <c r="K74" s="15"/>
      <c r="L74" s="64"/>
      <c r="M74" s="64"/>
      <c r="N74" s="15"/>
      <c r="O74" s="64"/>
      <c r="P74" s="64"/>
      <c r="Q74" s="15"/>
      <c r="R74" s="64"/>
      <c r="S74" s="64"/>
      <c r="T74" s="15"/>
      <c r="U74" s="64"/>
      <c r="V74" s="64"/>
      <c r="W74" s="15"/>
      <c r="X74" s="64"/>
      <c r="Y74" s="64"/>
      <c r="Z74" s="15"/>
      <c r="AA74" s="64">
        <v>7</v>
      </c>
    </row>
    <row r="75" spans="1:27" customFormat="1" ht="15.75" customHeight="1" x14ac:dyDescent="0.2">
      <c r="A75" s="34" t="s">
        <v>379</v>
      </c>
      <c r="B75" s="34" t="s">
        <v>380</v>
      </c>
      <c r="E75" s="15"/>
      <c r="F75">
        <v>7</v>
      </c>
      <c r="H75" s="15"/>
      <c r="K75" s="15"/>
      <c r="N75" s="15"/>
      <c r="Q75" s="15"/>
      <c r="T75" s="15"/>
      <c r="W75" s="15"/>
      <c r="Z75" s="15"/>
      <c r="AA75" s="7">
        <f>SUM(C75:Z75)</f>
        <v>7</v>
      </c>
    </row>
    <row r="76" spans="1:27" customFormat="1" ht="15.75" customHeight="1" x14ac:dyDescent="0.25">
      <c r="A76" s="60" t="s">
        <v>136</v>
      </c>
      <c r="B76" s="60" t="s">
        <v>621</v>
      </c>
      <c r="C76" s="64"/>
      <c r="D76" s="64"/>
      <c r="E76" s="15"/>
      <c r="F76" s="64"/>
      <c r="G76" s="64"/>
      <c r="H76" s="15"/>
      <c r="I76" s="64"/>
      <c r="J76" s="64"/>
      <c r="K76" s="15"/>
      <c r="L76" s="64"/>
      <c r="M76" s="64"/>
      <c r="N76" s="15"/>
      <c r="O76" s="64"/>
      <c r="P76" s="64"/>
      <c r="Q76" s="15"/>
      <c r="R76" s="64"/>
      <c r="S76" s="64"/>
      <c r="T76" s="15"/>
      <c r="U76" s="64"/>
      <c r="V76" s="64"/>
      <c r="W76" s="15"/>
      <c r="X76" s="64">
        <v>7</v>
      </c>
      <c r="Y76" s="64"/>
      <c r="Z76" s="15"/>
      <c r="AA76" s="64">
        <v>7</v>
      </c>
    </row>
    <row r="77" spans="1:27" customFormat="1" ht="15.75" customHeight="1" x14ac:dyDescent="0.25">
      <c r="A77" s="60" t="s">
        <v>562</v>
      </c>
      <c r="B77" s="60" t="s">
        <v>849</v>
      </c>
      <c r="C77" s="64"/>
      <c r="D77" s="64"/>
      <c r="E77" s="15"/>
      <c r="F77" s="64"/>
      <c r="G77" s="64"/>
      <c r="H77" s="15"/>
      <c r="I77" s="64"/>
      <c r="J77" s="64"/>
      <c r="K77" s="15"/>
      <c r="L77" s="64"/>
      <c r="M77" s="64"/>
      <c r="N77" s="15"/>
      <c r="O77" s="64"/>
      <c r="P77" s="64"/>
      <c r="Q77" s="15"/>
      <c r="R77" s="64"/>
      <c r="S77" s="64"/>
      <c r="T77" s="15"/>
      <c r="U77" s="64"/>
      <c r="V77" s="64"/>
      <c r="W77" s="15"/>
      <c r="X77" s="64"/>
      <c r="Y77" s="64"/>
      <c r="Z77" s="15">
        <v>7</v>
      </c>
      <c r="AA77" s="64">
        <v>7</v>
      </c>
    </row>
    <row r="78" spans="1:27" customFormat="1" ht="15.75" customHeight="1" x14ac:dyDescent="0.2">
      <c r="A78" s="19" t="s">
        <v>647</v>
      </c>
      <c r="B78" s="19" t="s">
        <v>588</v>
      </c>
      <c r="C78" s="7"/>
      <c r="D78" s="7"/>
      <c r="E78" s="15"/>
      <c r="F78" s="7"/>
      <c r="G78" s="7"/>
      <c r="H78" s="15"/>
      <c r="I78" s="7"/>
      <c r="J78" s="7"/>
      <c r="K78" s="15"/>
      <c r="L78" s="7"/>
      <c r="M78" s="7">
        <v>7</v>
      </c>
      <c r="N78" s="15"/>
      <c r="O78" s="7"/>
      <c r="P78" s="7"/>
      <c r="Q78" s="15"/>
      <c r="R78" s="7"/>
      <c r="S78" s="7"/>
      <c r="T78" s="15"/>
      <c r="U78" s="7"/>
      <c r="V78" s="7"/>
      <c r="W78" s="15"/>
      <c r="X78" s="7"/>
      <c r="Y78" s="7"/>
      <c r="Z78" s="15"/>
      <c r="AA78" s="7">
        <f>SUM(C78:Z78)</f>
        <v>7</v>
      </c>
    </row>
    <row r="79" spans="1:27" customFormat="1" ht="15.75" customHeight="1" x14ac:dyDescent="0.2">
      <c r="A79" s="34" t="s">
        <v>334</v>
      </c>
      <c r="B79" s="34" t="s">
        <v>335</v>
      </c>
      <c r="E79" s="15"/>
      <c r="H79" s="15">
        <v>6</v>
      </c>
      <c r="K79" s="15"/>
      <c r="N79" s="15"/>
      <c r="Q79" s="15"/>
      <c r="T79" s="15"/>
      <c r="W79" s="15"/>
      <c r="Z79" s="15"/>
      <c r="AA79" s="7">
        <f>SUM(C79:Z79)</f>
        <v>6</v>
      </c>
    </row>
    <row r="80" spans="1:27" customFormat="1" ht="15.75" customHeight="1" x14ac:dyDescent="0.25">
      <c r="A80" s="18" t="s">
        <v>844</v>
      </c>
      <c r="B80" s="60" t="s">
        <v>845</v>
      </c>
      <c r="C80" s="64"/>
      <c r="D80" s="64"/>
      <c r="E80" s="15"/>
      <c r="F80" s="64"/>
      <c r="G80" s="64"/>
      <c r="H80" s="15"/>
      <c r="I80" s="64"/>
      <c r="J80" s="64"/>
      <c r="K80" s="15"/>
      <c r="L80" s="64"/>
      <c r="M80" s="64"/>
      <c r="N80" s="15"/>
      <c r="O80" s="64"/>
      <c r="P80" s="64"/>
      <c r="Q80" s="15"/>
      <c r="R80" s="64"/>
      <c r="S80" s="64">
        <v>6</v>
      </c>
      <c r="T80" s="15"/>
      <c r="U80" s="64"/>
      <c r="V80" s="64"/>
      <c r="W80" s="15"/>
      <c r="X80" s="64"/>
      <c r="Y80" s="64"/>
      <c r="Z80" s="15"/>
      <c r="AA80" s="7">
        <f>SUM(C80:Z80)</f>
        <v>6</v>
      </c>
    </row>
    <row r="81" spans="1:27" customFormat="1" ht="15.75" customHeight="1" x14ac:dyDescent="0.2">
      <c r="A81" s="19" t="s">
        <v>125</v>
      </c>
      <c r="B81" s="19" t="s">
        <v>509</v>
      </c>
      <c r="E81" s="15"/>
      <c r="H81" s="15"/>
      <c r="I81">
        <v>6</v>
      </c>
      <c r="K81" s="15"/>
      <c r="N81" s="15"/>
      <c r="Q81" s="15"/>
      <c r="T81" s="15"/>
      <c r="W81" s="15"/>
      <c r="Z81" s="15"/>
      <c r="AA81" s="7">
        <f>SUM(C81:Z81)</f>
        <v>6</v>
      </c>
    </row>
    <row r="82" spans="1:27" customFormat="1" ht="15.75" customHeight="1" x14ac:dyDescent="0.2">
      <c r="A82" s="34" t="s">
        <v>381</v>
      </c>
      <c r="B82" s="34" t="s">
        <v>382</v>
      </c>
      <c r="E82" s="15"/>
      <c r="F82">
        <v>6</v>
      </c>
      <c r="H82" s="15"/>
      <c r="K82" s="15"/>
      <c r="N82" s="15"/>
      <c r="Q82" s="15"/>
      <c r="T82" s="15"/>
      <c r="W82" s="15"/>
      <c r="Z82" s="15"/>
      <c r="AA82" s="7">
        <f>SUM(C82:Z82)</f>
        <v>6</v>
      </c>
    </row>
    <row r="83" spans="1:27" customFormat="1" ht="15.75" customHeight="1" x14ac:dyDescent="0.25">
      <c r="A83" s="27" t="s">
        <v>837</v>
      </c>
      <c r="B83" s="60" t="s">
        <v>838</v>
      </c>
      <c r="C83" s="64"/>
      <c r="D83" s="64"/>
      <c r="E83" s="15"/>
      <c r="F83" s="64"/>
      <c r="G83" s="64"/>
      <c r="H83" s="15"/>
      <c r="I83" s="64"/>
      <c r="J83" s="64"/>
      <c r="K83" s="15"/>
      <c r="L83" s="64"/>
      <c r="M83" s="64"/>
      <c r="N83" s="15">
        <v>6</v>
      </c>
      <c r="O83" s="64"/>
      <c r="P83" s="64"/>
      <c r="Q83" s="15"/>
      <c r="R83" s="64"/>
      <c r="S83" s="64"/>
      <c r="T83" s="15"/>
      <c r="U83" s="64"/>
      <c r="V83" s="64"/>
      <c r="W83" s="15"/>
      <c r="X83" s="64"/>
      <c r="Y83" s="64"/>
      <c r="Z83" s="15"/>
      <c r="AA83" s="7">
        <f>SUM(C83:Z83)</f>
        <v>6</v>
      </c>
    </row>
    <row r="84" spans="1:27" customFormat="1" ht="15.75" customHeight="1" x14ac:dyDescent="0.2">
      <c r="A84" s="27" t="s">
        <v>836</v>
      </c>
      <c r="B84" s="27" t="s">
        <v>587</v>
      </c>
      <c r="C84" s="64"/>
      <c r="D84" s="64"/>
      <c r="E84" s="15"/>
      <c r="F84" s="64"/>
      <c r="G84" s="64"/>
      <c r="H84" s="15"/>
      <c r="I84" s="64"/>
      <c r="J84" s="64"/>
      <c r="K84" s="15"/>
      <c r="L84" s="64"/>
      <c r="M84" s="64">
        <v>6</v>
      </c>
      <c r="N84" s="15"/>
      <c r="O84" s="64"/>
      <c r="P84" s="64"/>
      <c r="Q84" s="15"/>
      <c r="R84" s="64"/>
      <c r="S84" s="64"/>
      <c r="T84" s="15"/>
      <c r="U84" s="64"/>
      <c r="V84" s="64"/>
      <c r="W84" s="15"/>
      <c r="X84" s="64"/>
      <c r="Y84" s="64"/>
      <c r="Z84" s="15"/>
      <c r="AA84" s="7">
        <f>SUM(C84:Z84)</f>
        <v>6</v>
      </c>
    </row>
    <row r="85" spans="1:27" customFormat="1" ht="15.75" customHeight="1" x14ac:dyDescent="0.25">
      <c r="A85" s="60" t="s">
        <v>286</v>
      </c>
      <c r="B85" s="60" t="s">
        <v>528</v>
      </c>
      <c r="C85" s="64"/>
      <c r="D85" s="64"/>
      <c r="E85" s="15"/>
      <c r="F85" s="64"/>
      <c r="G85" s="64"/>
      <c r="H85" s="15"/>
      <c r="I85" s="64"/>
      <c r="J85" s="64"/>
      <c r="K85" s="15"/>
      <c r="L85" s="64"/>
      <c r="M85" s="64"/>
      <c r="N85" s="15"/>
      <c r="O85" s="64"/>
      <c r="P85" s="64"/>
      <c r="Q85" s="15"/>
      <c r="R85" s="64"/>
      <c r="S85" s="64"/>
      <c r="T85" s="15"/>
      <c r="U85" s="64"/>
      <c r="V85" s="64"/>
      <c r="W85" s="15"/>
      <c r="X85" s="64">
        <v>6</v>
      </c>
      <c r="Y85" s="64"/>
      <c r="Z85" s="15"/>
      <c r="AA85" s="64">
        <v>6</v>
      </c>
    </row>
    <row r="86" spans="1:27" customFormat="1" ht="15.75" customHeight="1" x14ac:dyDescent="0.2">
      <c r="A86" s="19" t="s">
        <v>144</v>
      </c>
      <c r="B86" s="19" t="s">
        <v>145</v>
      </c>
      <c r="D86">
        <v>6</v>
      </c>
      <c r="E86" s="15"/>
      <c r="F86" s="7"/>
      <c r="G86" s="7"/>
      <c r="H86" s="15"/>
      <c r="K86" s="15"/>
      <c r="N86" s="15"/>
      <c r="Q86" s="15"/>
      <c r="T86" s="15"/>
      <c r="W86" s="15"/>
      <c r="Z86" s="15"/>
      <c r="AA86" s="7">
        <f>SUM(C86:Z86)</f>
        <v>6</v>
      </c>
    </row>
    <row r="87" spans="1:27" customFormat="1" ht="15.75" customHeight="1" x14ac:dyDescent="0.2">
      <c r="A87" s="34" t="s">
        <v>409</v>
      </c>
      <c r="B87" s="34" t="s">
        <v>410</v>
      </c>
      <c r="C87" s="7"/>
      <c r="D87" s="7"/>
      <c r="E87" s="15"/>
      <c r="F87" s="7"/>
      <c r="G87" s="7">
        <v>6</v>
      </c>
      <c r="H87" s="15"/>
      <c r="I87" s="7"/>
      <c r="J87" s="7"/>
      <c r="K87" s="15"/>
      <c r="L87" s="7"/>
      <c r="M87" s="7"/>
      <c r="N87" s="15"/>
      <c r="O87" s="7"/>
      <c r="P87" s="7"/>
      <c r="Q87" s="15"/>
      <c r="R87" s="7"/>
      <c r="S87" s="7"/>
      <c r="T87" s="15"/>
      <c r="U87" s="7"/>
      <c r="V87" s="7"/>
      <c r="W87" s="15"/>
      <c r="X87" s="7"/>
      <c r="Y87" s="7"/>
      <c r="Z87" s="15"/>
      <c r="AA87" s="7">
        <f>SUM(C87:Z87)</f>
        <v>6</v>
      </c>
    </row>
    <row r="88" spans="1:27" customFormat="1" ht="15.75" customHeight="1" x14ac:dyDescent="0.2">
      <c r="A88" s="34" t="s">
        <v>383</v>
      </c>
      <c r="B88" s="34" t="s">
        <v>384</v>
      </c>
      <c r="C88" s="7"/>
      <c r="D88" s="7"/>
      <c r="E88" s="15"/>
      <c r="F88" s="7">
        <v>5</v>
      </c>
      <c r="G88" s="7"/>
      <c r="H88" s="15"/>
      <c r="I88" s="7"/>
      <c r="J88" s="7"/>
      <c r="K88" s="15"/>
      <c r="L88" s="7"/>
      <c r="M88" s="7"/>
      <c r="N88" s="15"/>
      <c r="O88" s="7"/>
      <c r="P88" s="7"/>
      <c r="Q88" s="15"/>
      <c r="R88" s="7"/>
      <c r="S88" s="7"/>
      <c r="T88" s="15"/>
      <c r="U88" s="7"/>
      <c r="V88" s="7"/>
      <c r="W88" s="15"/>
      <c r="X88" s="7"/>
      <c r="Y88" s="7"/>
      <c r="Z88" s="15"/>
      <c r="AA88" s="7">
        <f>SUM(C88:Z88)</f>
        <v>5</v>
      </c>
    </row>
    <row r="89" spans="1:27" customFormat="1" ht="15.75" customHeight="1" x14ac:dyDescent="0.2">
      <c r="A89" s="19" t="s">
        <v>497</v>
      </c>
      <c r="B89" s="19" t="s">
        <v>517</v>
      </c>
      <c r="E89" s="15"/>
      <c r="F89" s="7"/>
      <c r="G89" s="7"/>
      <c r="H89" s="15"/>
      <c r="J89">
        <v>5</v>
      </c>
      <c r="K89" s="15"/>
      <c r="N89" s="15"/>
      <c r="Q89" s="15"/>
      <c r="T89" s="15"/>
      <c r="W89" s="15"/>
      <c r="Z89" s="15"/>
      <c r="AA89" s="7">
        <f>SUM(C89:Z89)</f>
        <v>5</v>
      </c>
    </row>
    <row r="90" spans="1:27" customFormat="1" ht="15.75" customHeight="1" x14ac:dyDescent="0.2">
      <c r="A90" s="34" t="s">
        <v>411</v>
      </c>
      <c r="B90" s="34" t="s">
        <v>412</v>
      </c>
      <c r="E90" s="15"/>
      <c r="F90" s="7"/>
      <c r="G90" s="7">
        <v>5</v>
      </c>
      <c r="H90" s="15"/>
      <c r="K90" s="15"/>
      <c r="N90" s="15"/>
      <c r="Q90" s="15"/>
      <c r="T90" s="15"/>
      <c r="W90" s="15"/>
      <c r="Z90" s="15"/>
      <c r="AA90" s="7">
        <f>SUM(C90:Z90)</f>
        <v>5</v>
      </c>
    </row>
    <row r="91" spans="1:27" customFormat="1" ht="15.75" customHeight="1" x14ac:dyDescent="0.2">
      <c r="A91" s="20" t="s">
        <v>467</v>
      </c>
      <c r="B91" s="20" t="s">
        <v>468</v>
      </c>
      <c r="E91" s="15"/>
      <c r="F91" s="7"/>
      <c r="G91" s="7"/>
      <c r="H91" s="15">
        <v>1</v>
      </c>
      <c r="K91" s="15"/>
      <c r="N91" s="15"/>
      <c r="Q91" s="15"/>
      <c r="T91" s="15"/>
      <c r="W91" s="15"/>
      <c r="X91">
        <v>4</v>
      </c>
      <c r="Z91" s="15"/>
      <c r="AA91" s="7">
        <f>SUM(C91:Z91)</f>
        <v>5</v>
      </c>
    </row>
    <row r="92" spans="1:27" customFormat="1" ht="15.75" customHeight="1" x14ac:dyDescent="0.2">
      <c r="A92" s="34" t="s">
        <v>456</v>
      </c>
      <c r="B92" s="34" t="s">
        <v>457</v>
      </c>
      <c r="C92" s="7"/>
      <c r="D92" s="7"/>
      <c r="E92" s="15"/>
      <c r="F92" s="7"/>
      <c r="G92" s="7"/>
      <c r="H92" s="15">
        <v>5</v>
      </c>
      <c r="I92" s="7"/>
      <c r="J92" s="7"/>
      <c r="K92" s="15"/>
      <c r="L92" s="7"/>
      <c r="M92" s="7"/>
      <c r="N92" s="15"/>
      <c r="O92" s="7"/>
      <c r="P92" s="7"/>
      <c r="Q92" s="15"/>
      <c r="R92" s="7"/>
      <c r="S92" s="7"/>
      <c r="T92" s="15"/>
      <c r="U92" s="7"/>
      <c r="V92" s="7"/>
      <c r="W92" s="15"/>
      <c r="X92" s="7"/>
      <c r="Y92" s="7"/>
      <c r="Z92" s="15"/>
      <c r="AA92" s="7">
        <f>SUM(C92:Z92)</f>
        <v>5</v>
      </c>
    </row>
    <row r="93" spans="1:27" customFormat="1" ht="15.75" customHeight="1" x14ac:dyDescent="0.2">
      <c r="A93" s="19" t="s">
        <v>764</v>
      </c>
      <c r="B93" s="19" t="s">
        <v>545</v>
      </c>
      <c r="E93" s="15"/>
      <c r="F93" s="7"/>
      <c r="G93" s="7"/>
      <c r="H93" s="15"/>
      <c r="K93" s="15"/>
      <c r="N93" s="15"/>
      <c r="Q93" s="15"/>
      <c r="T93" s="15"/>
      <c r="V93">
        <v>5</v>
      </c>
      <c r="W93" s="15"/>
      <c r="Z93" s="15"/>
      <c r="AA93" s="7">
        <f>SUM(C93:Z93)</f>
        <v>5</v>
      </c>
    </row>
    <row r="94" spans="1:27" customFormat="1" ht="15.75" customHeight="1" x14ac:dyDescent="0.2">
      <c r="A94" s="18" t="s">
        <v>850</v>
      </c>
      <c r="B94" s="67" t="s">
        <v>266</v>
      </c>
      <c r="C94" s="64"/>
      <c r="D94" s="64"/>
      <c r="E94" s="15"/>
      <c r="F94" s="64"/>
      <c r="G94" s="64"/>
      <c r="H94" s="15"/>
      <c r="I94" s="64"/>
      <c r="J94" s="64"/>
      <c r="K94" s="15"/>
      <c r="L94" s="64"/>
      <c r="M94" s="64"/>
      <c r="N94" s="15"/>
      <c r="O94" s="64"/>
      <c r="P94" s="64"/>
      <c r="Q94" s="15"/>
      <c r="R94" s="64"/>
      <c r="S94" s="64"/>
      <c r="T94" s="15"/>
      <c r="U94" s="64"/>
      <c r="V94" s="64"/>
      <c r="W94" s="15"/>
      <c r="X94" s="64"/>
      <c r="Y94" s="64"/>
      <c r="Z94" s="15">
        <v>5</v>
      </c>
      <c r="AA94" s="64">
        <v>5</v>
      </c>
    </row>
    <row r="95" spans="1:27" customFormat="1" ht="15.75" customHeight="1" x14ac:dyDescent="0.2">
      <c r="A95" s="18" t="s">
        <v>591</v>
      </c>
      <c r="B95" s="18" t="s">
        <v>851</v>
      </c>
      <c r="C95" s="64"/>
      <c r="D95" s="64"/>
      <c r="E95" s="15"/>
      <c r="F95" s="64"/>
      <c r="G95" s="64"/>
      <c r="H95" s="15"/>
      <c r="I95" s="64"/>
      <c r="J95" s="64"/>
      <c r="K95" s="15"/>
      <c r="L95" s="64"/>
      <c r="M95" s="64"/>
      <c r="N95" s="15"/>
      <c r="O95" s="64"/>
      <c r="P95" s="64"/>
      <c r="Q95" s="15"/>
      <c r="R95" s="64"/>
      <c r="S95" s="64"/>
      <c r="T95" s="15"/>
      <c r="U95" s="64"/>
      <c r="V95" s="64"/>
      <c r="W95" s="15"/>
      <c r="X95" s="64"/>
      <c r="Y95" s="64"/>
      <c r="Z95" s="15">
        <v>4</v>
      </c>
      <c r="AA95" s="64">
        <v>4</v>
      </c>
    </row>
    <row r="96" spans="1:27" customFormat="1" ht="15.75" customHeight="1" x14ac:dyDescent="0.2">
      <c r="A96" s="19" t="s">
        <v>171</v>
      </c>
      <c r="B96" s="19" t="s">
        <v>213</v>
      </c>
      <c r="E96" s="15"/>
      <c r="F96" s="7"/>
      <c r="G96" s="7"/>
      <c r="H96" s="15"/>
      <c r="J96">
        <v>3</v>
      </c>
      <c r="K96" s="15"/>
      <c r="N96" s="15"/>
      <c r="Q96" s="15"/>
      <c r="T96" s="15"/>
      <c r="W96" s="15"/>
      <c r="Z96" s="15"/>
      <c r="AA96" s="7">
        <f>SUM(C96:Z96)</f>
        <v>3</v>
      </c>
    </row>
    <row r="97" spans="1:27" customFormat="1" ht="15.75" customHeight="1" x14ac:dyDescent="0.2">
      <c r="A97" s="19" t="s">
        <v>68</v>
      </c>
      <c r="B97" s="19" t="s">
        <v>558</v>
      </c>
      <c r="E97" s="15"/>
      <c r="F97" s="7"/>
      <c r="G97" s="7"/>
      <c r="H97" s="15"/>
      <c r="K97" s="15"/>
      <c r="N97" s="15"/>
      <c r="Q97" s="15"/>
      <c r="T97" s="15"/>
      <c r="U97">
        <v>3</v>
      </c>
      <c r="W97" s="15"/>
      <c r="Z97" s="15"/>
      <c r="AA97" s="7">
        <f>SUM(C97:Z97)</f>
        <v>3</v>
      </c>
    </row>
    <row r="98" spans="1:27" customFormat="1" ht="15.75" customHeight="1" x14ac:dyDescent="0.2">
      <c r="A98" s="20" t="s">
        <v>413</v>
      </c>
      <c r="B98" s="20" t="s">
        <v>414</v>
      </c>
      <c r="E98" s="15"/>
      <c r="F98" s="7"/>
      <c r="G98" s="7">
        <v>3</v>
      </c>
      <c r="H98" s="15"/>
      <c r="K98" s="15"/>
      <c r="N98" s="15"/>
      <c r="Q98" s="15"/>
      <c r="T98" s="15"/>
      <c r="W98" s="15"/>
      <c r="Z98" s="15"/>
      <c r="AA98" s="7">
        <f>SUM(C98:Z98)</f>
        <v>3</v>
      </c>
    </row>
    <row r="99" spans="1:27" customFormat="1" ht="15.75" customHeight="1" x14ac:dyDescent="0.25">
      <c r="A99" s="60" t="s">
        <v>102</v>
      </c>
      <c r="B99" s="60" t="s">
        <v>813</v>
      </c>
      <c r="C99" s="64"/>
      <c r="D99" s="64"/>
      <c r="E99" s="15"/>
      <c r="F99" s="64"/>
      <c r="G99" s="64"/>
      <c r="H99" s="15"/>
      <c r="I99" s="64"/>
      <c r="J99" s="64"/>
      <c r="K99" s="15"/>
      <c r="L99" s="64"/>
      <c r="M99" s="64"/>
      <c r="N99" s="15"/>
      <c r="O99" s="64"/>
      <c r="P99" s="64"/>
      <c r="Q99" s="15"/>
      <c r="R99" s="64"/>
      <c r="S99" s="64"/>
      <c r="T99" s="15"/>
      <c r="U99" s="64"/>
      <c r="V99" s="64"/>
      <c r="W99" s="15"/>
      <c r="X99" s="64">
        <v>3</v>
      </c>
      <c r="Y99" s="64"/>
      <c r="Z99" s="15"/>
      <c r="AA99" s="64">
        <v>3</v>
      </c>
    </row>
    <row r="100" spans="1:27" customFormat="1" ht="15.75" customHeight="1" x14ac:dyDescent="0.2">
      <c r="A100" s="34" t="s">
        <v>127</v>
      </c>
      <c r="B100" s="34" t="s">
        <v>385</v>
      </c>
      <c r="E100" s="15"/>
      <c r="F100" s="7">
        <v>3</v>
      </c>
      <c r="G100" s="7"/>
      <c r="H100" s="15"/>
      <c r="K100" s="15"/>
      <c r="N100" s="15"/>
      <c r="Q100" s="15"/>
      <c r="T100" s="15"/>
      <c r="W100" s="15"/>
      <c r="Z100" s="15"/>
      <c r="AA100" s="7">
        <f>SUM(C100:Z100)</f>
        <v>3</v>
      </c>
    </row>
    <row r="101" spans="1:27" customFormat="1" ht="15.75" customHeight="1" x14ac:dyDescent="0.2">
      <c r="A101" s="19" t="s">
        <v>332</v>
      </c>
      <c r="B101" s="19" t="s">
        <v>588</v>
      </c>
      <c r="E101" s="15"/>
      <c r="F101" s="7"/>
      <c r="G101" s="7"/>
      <c r="H101" s="15"/>
      <c r="K101" s="15"/>
      <c r="L101">
        <v>3</v>
      </c>
      <c r="N101" s="15"/>
      <c r="Q101" s="15"/>
      <c r="T101" s="15"/>
      <c r="W101" s="15"/>
      <c r="Z101" s="15"/>
      <c r="AA101" s="7">
        <f>SUM(C101:Z101)</f>
        <v>3</v>
      </c>
    </row>
    <row r="102" spans="1:27" customFormat="1" ht="15.75" customHeight="1" x14ac:dyDescent="0.2">
      <c r="A102" s="34" t="s">
        <v>465</v>
      </c>
      <c r="B102" s="34" t="s">
        <v>466</v>
      </c>
      <c r="E102" s="15"/>
      <c r="F102" s="7"/>
      <c r="G102" s="7"/>
      <c r="H102" s="15">
        <v>2</v>
      </c>
      <c r="K102" s="15"/>
      <c r="N102" s="15"/>
      <c r="Q102" s="15"/>
      <c r="T102" s="15"/>
      <c r="W102" s="15"/>
      <c r="Z102" s="15"/>
      <c r="AA102" s="7">
        <f>SUM(C102:Z102)</f>
        <v>2</v>
      </c>
    </row>
    <row r="103" spans="1:27" ht="15.75" customHeight="1" x14ac:dyDescent="0.2">
      <c r="A103" s="62" t="s">
        <v>415</v>
      </c>
      <c r="B103" s="62" t="s">
        <v>416</v>
      </c>
      <c r="E103" s="15"/>
      <c r="G103" s="27">
        <v>2</v>
      </c>
      <c r="H103" s="15"/>
      <c r="K103" s="15"/>
      <c r="N103" s="15"/>
      <c r="Q103" s="15"/>
      <c r="T103" s="15"/>
      <c r="W103" s="15"/>
      <c r="Z103" s="15"/>
      <c r="AA103" s="7">
        <f>SUM(C103:Z103)</f>
        <v>2</v>
      </c>
    </row>
    <row r="104" spans="1:27" ht="15.75" customHeight="1" x14ac:dyDescent="0.2">
      <c r="A104" s="61" t="s">
        <v>192</v>
      </c>
      <c r="B104" s="61" t="s">
        <v>193</v>
      </c>
      <c r="C104" s="27">
        <v>2</v>
      </c>
      <c r="E104" s="15"/>
      <c r="H104" s="15"/>
      <c r="K104" s="15"/>
      <c r="N104" s="15"/>
      <c r="Q104" s="15"/>
      <c r="T104" s="15"/>
      <c r="W104" s="15"/>
      <c r="Z104" s="15"/>
      <c r="AA104" s="7">
        <f>SUM(C104:Z104)</f>
        <v>2</v>
      </c>
    </row>
    <row r="105" spans="1:27" ht="15.75" customHeight="1" x14ac:dyDescent="0.2">
      <c r="A105" s="62" t="s">
        <v>386</v>
      </c>
      <c r="B105" s="62" t="s">
        <v>387</v>
      </c>
      <c r="E105" s="15"/>
      <c r="F105" s="27">
        <v>2</v>
      </c>
      <c r="H105" s="15"/>
      <c r="K105" s="15"/>
      <c r="N105" s="15"/>
      <c r="Q105" s="15"/>
      <c r="T105" s="15"/>
      <c r="W105" s="15"/>
      <c r="Z105" s="15"/>
      <c r="AA105" s="7">
        <f>SUM(C105:Z105)</f>
        <v>2</v>
      </c>
    </row>
    <row r="106" spans="1:27" ht="15.75" customHeight="1" x14ac:dyDescent="0.2">
      <c r="A106" s="61" t="s">
        <v>713</v>
      </c>
      <c r="B106" s="61" t="s">
        <v>749</v>
      </c>
      <c r="E106" s="15"/>
      <c r="H106" s="15"/>
      <c r="K106" s="15"/>
      <c r="N106" s="15"/>
      <c r="Q106" s="15"/>
      <c r="T106" s="15"/>
      <c r="U106" s="27">
        <v>1</v>
      </c>
      <c r="W106" s="15">
        <v>1</v>
      </c>
      <c r="Z106" s="15"/>
      <c r="AA106" s="7">
        <f>SUM(C106:Z106)</f>
        <v>2</v>
      </c>
    </row>
    <row r="107" spans="1:27" ht="15.75" customHeight="1" x14ac:dyDescent="0.2">
      <c r="A107" s="61" t="s">
        <v>547</v>
      </c>
      <c r="B107" s="61" t="s">
        <v>548</v>
      </c>
      <c r="E107" s="15"/>
      <c r="H107" s="15"/>
      <c r="K107" s="15">
        <v>2</v>
      </c>
      <c r="N107" s="15"/>
      <c r="Q107" s="15"/>
      <c r="T107" s="15"/>
      <c r="W107" s="15"/>
      <c r="Z107" s="15"/>
      <c r="AA107" s="7">
        <f>SUM(C107:Z107)</f>
        <v>2</v>
      </c>
    </row>
    <row r="108" spans="1:27" ht="15.75" customHeight="1" x14ac:dyDescent="0.25">
      <c r="A108" s="72" t="s">
        <v>658</v>
      </c>
      <c r="B108" s="72" t="s">
        <v>847</v>
      </c>
      <c r="E108" s="15"/>
      <c r="H108" s="15"/>
      <c r="K108" s="15"/>
      <c r="N108" s="15"/>
      <c r="Q108" s="15"/>
      <c r="T108" s="15">
        <v>2</v>
      </c>
      <c r="W108" s="15"/>
      <c r="Z108" s="15"/>
      <c r="AA108" s="7">
        <f>SUM(C108:Z108)</f>
        <v>2</v>
      </c>
    </row>
    <row r="109" spans="1:27" ht="15.75" customHeight="1" x14ac:dyDescent="0.2">
      <c r="A109" s="61" t="s">
        <v>526</v>
      </c>
      <c r="B109" s="61" t="s">
        <v>589</v>
      </c>
      <c r="E109" s="15"/>
      <c r="H109" s="15"/>
      <c r="K109" s="15"/>
      <c r="L109" s="27">
        <v>1</v>
      </c>
      <c r="N109" s="15"/>
      <c r="Q109" s="15"/>
      <c r="T109" s="15"/>
      <c r="W109" s="15"/>
      <c r="Z109" s="15"/>
      <c r="AA109" s="7">
        <f>SUM(C109:Z109)</f>
        <v>1</v>
      </c>
    </row>
    <row r="110" spans="1:27" ht="15.75" customHeight="1" x14ac:dyDescent="0.25">
      <c r="A110" s="60" t="s">
        <v>817</v>
      </c>
      <c r="B110" s="60" t="s">
        <v>432</v>
      </c>
      <c r="E110" s="15"/>
      <c r="H110" s="15"/>
      <c r="K110" s="15"/>
      <c r="N110" s="15"/>
      <c r="Q110" s="15"/>
      <c r="T110" s="15"/>
      <c r="W110" s="15"/>
      <c r="Z110" s="15"/>
      <c r="AA110" s="7">
        <f>SUM(C110:Z110)</f>
        <v>0</v>
      </c>
    </row>
    <row r="111" spans="1:27" ht="15.75" customHeight="1" x14ac:dyDescent="0.2">
      <c r="A111" s="19" t="s">
        <v>152</v>
      </c>
      <c r="B111" s="61" t="s">
        <v>662</v>
      </c>
      <c r="E111" s="15"/>
      <c r="H111" s="15"/>
      <c r="K111" s="15"/>
      <c r="N111" s="15"/>
      <c r="Q111" s="15"/>
      <c r="T111" s="15"/>
      <c r="W111" s="15"/>
      <c r="Z111" s="15"/>
      <c r="AA111" s="7">
        <f>SUM(C111:Z111)</f>
        <v>0</v>
      </c>
    </row>
    <row r="112" spans="1:27" ht="15.75" customHeight="1" x14ac:dyDescent="0.2">
      <c r="A112" s="19" t="s">
        <v>165</v>
      </c>
      <c r="B112" s="61" t="s">
        <v>166</v>
      </c>
      <c r="E112" s="15"/>
      <c r="H112" s="15"/>
      <c r="K112" s="15"/>
      <c r="N112" s="15"/>
      <c r="Q112" s="15"/>
      <c r="T112" s="15"/>
      <c r="W112" s="15"/>
      <c r="Z112" s="15"/>
      <c r="AA112" s="7">
        <f>SUM(C112:Z112)</f>
        <v>0</v>
      </c>
    </row>
    <row r="113" spans="1:27" ht="15.75" customHeight="1" x14ac:dyDescent="0.2">
      <c r="A113" s="61" t="s">
        <v>100</v>
      </c>
      <c r="B113" s="61" t="s">
        <v>101</v>
      </c>
      <c r="E113" s="15"/>
      <c r="H113" s="15"/>
      <c r="K113" s="15"/>
      <c r="N113" s="15"/>
      <c r="Q113" s="15"/>
      <c r="T113" s="15"/>
      <c r="W113" s="15"/>
      <c r="Z113" s="15"/>
      <c r="AA113" s="7">
        <f>SUM(C113:Z113)</f>
        <v>0</v>
      </c>
    </row>
    <row r="114" spans="1:27" ht="15.75" customHeight="1" x14ac:dyDescent="0.2">
      <c r="A114" s="19" t="s">
        <v>242</v>
      </c>
      <c r="B114" s="61" t="s">
        <v>243</v>
      </c>
      <c r="E114" s="15"/>
      <c r="H114" s="15"/>
      <c r="K114" s="15"/>
      <c r="N114" s="15"/>
      <c r="Q114" s="15"/>
      <c r="T114" s="15"/>
      <c r="W114" s="15"/>
      <c r="Z114" s="15"/>
      <c r="AA114" s="7">
        <f>SUM(C114:Z114)</f>
        <v>0</v>
      </c>
    </row>
    <row r="115" spans="1:27" ht="15.75" customHeight="1" x14ac:dyDescent="0.2">
      <c r="A115" s="19" t="s">
        <v>86</v>
      </c>
      <c r="B115" s="61" t="s">
        <v>115</v>
      </c>
      <c r="E115" s="15"/>
      <c r="H115" s="15"/>
      <c r="K115" s="15"/>
      <c r="N115" s="15"/>
      <c r="Q115" s="15"/>
      <c r="T115" s="15"/>
      <c r="W115" s="15"/>
      <c r="Z115" s="15"/>
      <c r="AA115" s="7">
        <f>SUM(C115:Z115)</f>
        <v>0</v>
      </c>
    </row>
    <row r="116" spans="1:27" ht="15.75" customHeight="1" x14ac:dyDescent="0.2">
      <c r="A116" s="19" t="s">
        <v>176</v>
      </c>
      <c r="B116" s="61" t="s">
        <v>275</v>
      </c>
      <c r="E116" s="15"/>
      <c r="H116" s="15"/>
      <c r="K116" s="15"/>
      <c r="N116" s="15"/>
      <c r="Q116" s="15"/>
      <c r="T116" s="15"/>
      <c r="W116" s="15"/>
      <c r="Z116" s="15"/>
      <c r="AA116" s="7">
        <f>SUM(C116:Z116)</f>
        <v>0</v>
      </c>
    </row>
    <row r="117" spans="1:27" ht="15.75" customHeight="1" x14ac:dyDescent="0.2">
      <c r="A117" s="61" t="s">
        <v>64</v>
      </c>
      <c r="B117" s="61" t="s">
        <v>132</v>
      </c>
      <c r="E117" s="15"/>
      <c r="H117" s="15"/>
      <c r="K117" s="15"/>
      <c r="N117" s="15"/>
      <c r="Q117" s="15"/>
      <c r="T117" s="15"/>
      <c r="W117" s="15"/>
      <c r="Z117" s="15"/>
      <c r="AA117" s="7">
        <f>SUM(C117:Z117)</f>
        <v>0</v>
      </c>
    </row>
    <row r="118" spans="1:27" ht="15.75" customHeight="1" x14ac:dyDescent="0.2">
      <c r="A118" s="61" t="s">
        <v>399</v>
      </c>
      <c r="B118" s="61" t="s">
        <v>597</v>
      </c>
      <c r="E118" s="15"/>
      <c r="H118" s="15"/>
      <c r="K118" s="15"/>
      <c r="N118" s="15"/>
      <c r="Q118" s="15"/>
      <c r="T118" s="15"/>
      <c r="W118" s="15"/>
      <c r="Z118" s="15"/>
      <c r="AA118" s="7">
        <f>SUM(C118:Z118)</f>
        <v>0</v>
      </c>
    </row>
    <row r="119" spans="1:27" ht="15.75" customHeight="1" x14ac:dyDescent="0.25">
      <c r="A119" s="33" t="s">
        <v>291</v>
      </c>
      <c r="B119" s="33" t="s">
        <v>815</v>
      </c>
      <c r="E119" s="15"/>
      <c r="H119" s="15"/>
      <c r="K119" s="15"/>
      <c r="N119" s="15"/>
      <c r="Q119" s="15"/>
      <c r="T119" s="15"/>
      <c r="W119" s="15"/>
      <c r="Z119" s="15"/>
      <c r="AA119" s="7">
        <f>SUM(C119:Z119)</f>
        <v>0</v>
      </c>
    </row>
    <row r="120" spans="1:27" ht="15.75" customHeight="1" x14ac:dyDescent="0.2">
      <c r="A120" s="19" t="s">
        <v>735</v>
      </c>
      <c r="B120" s="61" t="s">
        <v>712</v>
      </c>
      <c r="E120" s="15"/>
      <c r="H120" s="15"/>
      <c r="K120" s="15"/>
      <c r="N120" s="15"/>
      <c r="Q120" s="15"/>
      <c r="T120" s="15"/>
      <c r="W120" s="15"/>
      <c r="Z120" s="15"/>
      <c r="AA120" s="7">
        <f>SUM(C120:Z120)</f>
        <v>0</v>
      </c>
    </row>
    <row r="121" spans="1:27" ht="15.75" customHeight="1" x14ac:dyDescent="0.2">
      <c r="A121" s="19" t="s">
        <v>574</v>
      </c>
      <c r="B121" s="19" t="s">
        <v>598</v>
      </c>
      <c r="E121" s="15"/>
      <c r="H121" s="15"/>
      <c r="K121" s="15"/>
      <c r="N121" s="15"/>
      <c r="Q121" s="15"/>
      <c r="T121" s="15"/>
      <c r="W121" s="15"/>
      <c r="Z121" s="15"/>
      <c r="AA121" s="7">
        <f>SUM(C121:Z121)</f>
        <v>0</v>
      </c>
    </row>
    <row r="122" spans="1:27" ht="15.75" customHeight="1" x14ac:dyDescent="0.2"/>
    <row r="123" spans="1:27" ht="15.75" customHeight="1" x14ac:dyDescent="0.2"/>
    <row r="124" spans="1:27" ht="15.75" customHeight="1" x14ac:dyDescent="0.2"/>
    <row r="125" spans="1:27" ht="15.75" customHeight="1" x14ac:dyDescent="0.2"/>
    <row r="126" spans="1:27" ht="15.75" customHeight="1" x14ac:dyDescent="0.2"/>
    <row r="127" spans="1:27" ht="15.75" customHeight="1" x14ac:dyDescent="0.2"/>
    <row r="128" spans="1:27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</sheetData>
  <sortState xmlns:xlrd2="http://schemas.microsoft.com/office/spreadsheetml/2017/richdata2" ref="A3:AA121">
    <sortCondition descending="1" ref="AA3:AA121"/>
    <sortCondition ref="A3:A121"/>
  </sortState>
  <mergeCells count="9">
    <mergeCell ref="X1:Z1"/>
    <mergeCell ref="A1:B2"/>
    <mergeCell ref="R1:T1"/>
    <mergeCell ref="I1:K1"/>
    <mergeCell ref="L1:N1"/>
    <mergeCell ref="F1:H1"/>
    <mergeCell ref="U1:W1"/>
    <mergeCell ref="O1:Q1"/>
    <mergeCell ref="C1:E1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9500"/>
    <outlinePr summaryBelow="0" summaryRight="0"/>
  </sheetPr>
  <dimension ref="A1:S995"/>
  <sheetViews>
    <sheetView workbookViewId="0">
      <pane xSplit="2" topLeftCell="L1" activePane="topRight" state="frozen"/>
      <selection pane="topRight" activeCell="O18" sqref="O18"/>
    </sheetView>
  </sheetViews>
  <sheetFormatPr defaultColWidth="17.28515625" defaultRowHeight="15" customHeight="1" x14ac:dyDescent="0.2"/>
  <cols>
    <col min="1" max="1" width="20.28515625" style="27" customWidth="1"/>
    <col min="2" max="2" width="22.85546875" style="27" customWidth="1"/>
    <col min="3" max="19" width="17.28515625" style="27" customWidth="1"/>
    <col min="20" max="16384" width="17.28515625" style="7"/>
  </cols>
  <sheetData>
    <row r="1" spans="1:19" ht="15.75" customHeight="1" x14ac:dyDescent="0.2">
      <c r="A1" s="52" t="s">
        <v>47</v>
      </c>
      <c r="B1" s="53"/>
      <c r="C1" s="43" t="s">
        <v>769</v>
      </c>
      <c r="D1" s="50"/>
      <c r="E1" s="40" t="s">
        <v>324</v>
      </c>
      <c r="F1" s="40"/>
      <c r="G1" s="37" t="s">
        <v>471</v>
      </c>
      <c r="H1" s="50"/>
      <c r="I1" s="37" t="s">
        <v>571</v>
      </c>
      <c r="J1" s="50"/>
      <c r="K1" s="37" t="s">
        <v>629</v>
      </c>
      <c r="L1" s="50"/>
      <c r="M1" s="43" t="s">
        <v>1</v>
      </c>
      <c r="N1" s="50"/>
      <c r="O1" s="37" t="s">
        <v>739</v>
      </c>
      <c r="P1" s="50"/>
      <c r="Q1" s="43" t="s">
        <v>20</v>
      </c>
      <c r="R1" s="50"/>
      <c r="S1" s="9"/>
    </row>
    <row r="2" spans="1:19" ht="15.75" customHeight="1" x14ac:dyDescent="0.2">
      <c r="A2" s="53"/>
      <c r="B2" s="53"/>
      <c r="C2" s="12" t="s">
        <v>12</v>
      </c>
      <c r="D2" s="21" t="s">
        <v>13</v>
      </c>
      <c r="E2" s="10" t="s">
        <v>12</v>
      </c>
      <c r="F2" s="21" t="s">
        <v>13</v>
      </c>
      <c r="G2" s="3" t="s">
        <v>12</v>
      </c>
      <c r="H2" s="26" t="s">
        <v>13</v>
      </c>
      <c r="I2" s="3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677</v>
      </c>
      <c r="O2" s="3" t="s">
        <v>12</v>
      </c>
      <c r="P2" s="26" t="s">
        <v>13</v>
      </c>
      <c r="Q2" s="12" t="s">
        <v>21</v>
      </c>
      <c r="R2" s="26" t="s">
        <v>13</v>
      </c>
      <c r="S2" s="3" t="s">
        <v>18</v>
      </c>
    </row>
    <row r="3" spans="1:19" ht="15.75" customHeight="1" x14ac:dyDescent="0.2">
      <c r="A3" s="19" t="s">
        <v>214</v>
      </c>
      <c r="B3" s="19" t="s">
        <v>510</v>
      </c>
      <c r="C3" s="7"/>
      <c r="D3" s="15"/>
      <c r="E3" s="7"/>
      <c r="F3" s="15"/>
      <c r="G3" s="7"/>
      <c r="H3" s="15"/>
      <c r="I3" s="7"/>
      <c r="J3" s="15"/>
      <c r="K3" s="7">
        <v>18</v>
      </c>
      <c r="L3" s="15"/>
      <c r="M3" s="7">
        <v>18</v>
      </c>
      <c r="N3" s="15"/>
      <c r="O3" s="7">
        <v>9</v>
      </c>
      <c r="P3" s="15">
        <v>9</v>
      </c>
      <c r="Q3" s="7"/>
      <c r="R3" s="15"/>
      <c r="S3" s="14">
        <f>SUM(C3:R3)</f>
        <v>54</v>
      </c>
    </row>
    <row r="4" spans="1:19" ht="15.75" customHeight="1" x14ac:dyDescent="0.2">
      <c r="A4" s="34" t="s">
        <v>407</v>
      </c>
      <c r="B4" s="34" t="s">
        <v>408</v>
      </c>
      <c r="C4" s="7"/>
      <c r="D4" s="25"/>
      <c r="E4" s="8">
        <v>6</v>
      </c>
      <c r="F4" s="25"/>
      <c r="G4" s="7"/>
      <c r="H4" s="15"/>
      <c r="I4" s="7"/>
      <c r="J4" s="15"/>
      <c r="K4" s="8"/>
      <c r="L4" s="25"/>
      <c r="M4" s="8">
        <v>20</v>
      </c>
      <c r="N4" s="25"/>
      <c r="O4" s="8"/>
      <c r="P4" s="25"/>
      <c r="Q4" s="8"/>
      <c r="R4" s="25">
        <v>10</v>
      </c>
      <c r="S4" s="14">
        <f>SUM(C4:R4)</f>
        <v>36</v>
      </c>
    </row>
    <row r="5" spans="1:19" ht="15.75" customHeight="1" x14ac:dyDescent="0.2">
      <c r="A5" s="19" t="s">
        <v>669</v>
      </c>
      <c r="B5" s="19" t="s">
        <v>695</v>
      </c>
      <c r="C5" s="7"/>
      <c r="D5" s="15"/>
      <c r="E5" s="7"/>
      <c r="F5" s="15"/>
      <c r="G5" s="7"/>
      <c r="H5" s="15"/>
      <c r="I5" s="7"/>
      <c r="J5" s="15"/>
      <c r="K5" s="7"/>
      <c r="L5" s="15"/>
      <c r="M5" s="7"/>
      <c r="N5" s="15">
        <v>20</v>
      </c>
      <c r="O5" s="7">
        <v>10</v>
      </c>
      <c r="P5" s="15"/>
      <c r="Q5" s="7"/>
      <c r="R5" s="15"/>
      <c r="S5" s="14">
        <f>SUM(C5:R5)</f>
        <v>30</v>
      </c>
    </row>
    <row r="6" spans="1:19" ht="15.75" customHeight="1" x14ac:dyDescent="0.2">
      <c r="A6" s="19" t="s">
        <v>293</v>
      </c>
      <c r="B6" s="19" t="s">
        <v>640</v>
      </c>
      <c r="C6" s="8"/>
      <c r="D6" s="15"/>
      <c r="E6" s="7"/>
      <c r="F6" s="15"/>
      <c r="G6" s="7"/>
      <c r="H6" s="15"/>
      <c r="I6" s="8"/>
      <c r="J6" s="15"/>
      <c r="K6" s="7">
        <v>20</v>
      </c>
      <c r="L6" s="25"/>
      <c r="M6" s="8"/>
      <c r="N6" s="25"/>
      <c r="O6" s="8">
        <v>8</v>
      </c>
      <c r="P6" s="25"/>
      <c r="Q6" s="7"/>
      <c r="R6" s="15"/>
      <c r="S6" s="14">
        <f>SUM(C6:R6)</f>
        <v>28</v>
      </c>
    </row>
    <row r="7" spans="1:19" ht="15.75" customHeight="1" x14ac:dyDescent="0.2">
      <c r="A7" s="19" t="s">
        <v>171</v>
      </c>
      <c r="B7" s="19" t="s">
        <v>213</v>
      </c>
      <c r="C7" s="7">
        <v>20</v>
      </c>
      <c r="D7" s="15"/>
      <c r="E7" s="7"/>
      <c r="F7" s="15"/>
      <c r="G7" s="7"/>
      <c r="H7" s="15"/>
      <c r="I7" s="7"/>
      <c r="J7" s="15"/>
      <c r="K7" s="7"/>
      <c r="L7" s="15"/>
      <c r="M7" s="7"/>
      <c r="N7" s="15"/>
      <c r="O7" s="7"/>
      <c r="P7" s="15"/>
      <c r="Q7" s="7"/>
      <c r="R7" s="15"/>
      <c r="S7" s="14">
        <f>SUM(C7:R7)</f>
        <v>20</v>
      </c>
    </row>
    <row r="8" spans="1:19" ht="15.75" customHeight="1" x14ac:dyDescent="0.2">
      <c r="A8" s="19" t="s">
        <v>515</v>
      </c>
      <c r="B8" s="19" t="s">
        <v>516</v>
      </c>
      <c r="C8" s="7"/>
      <c r="D8" s="15"/>
      <c r="E8" s="7"/>
      <c r="F8" s="15"/>
      <c r="G8" s="7"/>
      <c r="H8" s="15"/>
      <c r="I8" s="7"/>
      <c r="J8" s="15"/>
      <c r="K8" s="7"/>
      <c r="L8" s="15">
        <v>20</v>
      </c>
      <c r="M8" s="7"/>
      <c r="N8" s="15"/>
      <c r="O8" s="7"/>
      <c r="P8" s="15"/>
      <c r="Q8" s="7"/>
      <c r="R8" s="15"/>
      <c r="S8" s="14">
        <f>SUM(C8:R8)</f>
        <v>20</v>
      </c>
    </row>
    <row r="9" spans="1:19" ht="15.75" customHeight="1" x14ac:dyDescent="0.2">
      <c r="A9" s="20" t="s">
        <v>394</v>
      </c>
      <c r="B9" s="20" t="s">
        <v>395</v>
      </c>
      <c r="C9" s="7"/>
      <c r="D9" s="15"/>
      <c r="E9" s="7">
        <v>10</v>
      </c>
      <c r="F9" s="25">
        <v>10</v>
      </c>
      <c r="G9" s="8"/>
      <c r="H9" s="25"/>
      <c r="I9" s="8"/>
      <c r="J9" s="25"/>
      <c r="K9" s="7"/>
      <c r="L9" s="15"/>
      <c r="M9" s="7"/>
      <c r="N9" s="15"/>
      <c r="O9" s="7"/>
      <c r="P9" s="15"/>
      <c r="Q9" s="7"/>
      <c r="R9" s="15"/>
      <c r="S9" s="14">
        <f>SUM(C9:R9)</f>
        <v>20</v>
      </c>
    </row>
    <row r="10" spans="1:19" ht="15.75" customHeight="1" x14ac:dyDescent="0.2">
      <c r="A10" s="19" t="s">
        <v>196</v>
      </c>
      <c r="B10" s="19" t="s">
        <v>229</v>
      </c>
      <c r="C10" s="7"/>
      <c r="D10" s="15">
        <v>20</v>
      </c>
      <c r="E10" s="7"/>
      <c r="F10" s="15"/>
      <c r="G10" s="7"/>
      <c r="H10" s="15"/>
      <c r="I10" s="7"/>
      <c r="J10" s="15"/>
      <c r="K10" s="7"/>
      <c r="L10" s="15"/>
      <c r="M10" s="7"/>
      <c r="N10" s="15"/>
      <c r="O10" s="7"/>
      <c r="P10" s="15"/>
      <c r="Q10" s="7"/>
      <c r="R10" s="15"/>
      <c r="S10" s="14">
        <f>SUM(C10:R10)</f>
        <v>20</v>
      </c>
    </row>
    <row r="11" spans="1:19" ht="15.75" customHeight="1" x14ac:dyDescent="0.2">
      <c r="A11" s="20" t="s">
        <v>419</v>
      </c>
      <c r="B11" s="20" t="s">
        <v>228</v>
      </c>
      <c r="C11" s="7"/>
      <c r="D11" s="15"/>
      <c r="E11" s="7">
        <v>7</v>
      </c>
      <c r="F11" s="15"/>
      <c r="G11" s="7"/>
      <c r="H11" s="15"/>
      <c r="I11" s="7"/>
      <c r="J11" s="15"/>
      <c r="K11" s="7"/>
      <c r="L11" s="15"/>
      <c r="M11" s="7"/>
      <c r="N11" s="15"/>
      <c r="O11" s="7"/>
      <c r="P11" s="15">
        <v>10</v>
      </c>
      <c r="Q11" s="7"/>
      <c r="R11" s="15"/>
      <c r="S11" s="14">
        <f>SUM(C11:R11)</f>
        <v>17</v>
      </c>
    </row>
    <row r="12" spans="1:19" ht="15.75" customHeight="1" x14ac:dyDescent="0.2">
      <c r="A12" s="19" t="s">
        <v>222</v>
      </c>
      <c r="B12" s="19" t="s">
        <v>93</v>
      </c>
      <c r="C12" s="8"/>
      <c r="D12" s="15"/>
      <c r="E12" s="7"/>
      <c r="F12" s="25"/>
      <c r="G12" s="7"/>
      <c r="H12" s="15"/>
      <c r="I12" s="8"/>
      <c r="J12" s="25"/>
      <c r="K12" s="7"/>
      <c r="L12" s="15"/>
      <c r="M12" s="7"/>
      <c r="N12" s="25"/>
      <c r="O12" s="7"/>
      <c r="P12" s="25">
        <v>8</v>
      </c>
      <c r="Q12" s="8">
        <v>9</v>
      </c>
      <c r="R12" s="25"/>
      <c r="S12" s="14">
        <f>SUM(C12:R12)</f>
        <v>17</v>
      </c>
    </row>
    <row r="13" spans="1:19" ht="15.75" customHeight="1" x14ac:dyDescent="0.2">
      <c r="A13" s="19" t="s">
        <v>300</v>
      </c>
      <c r="B13" s="19" t="s">
        <v>301</v>
      </c>
      <c r="C13" s="7"/>
      <c r="D13" s="15"/>
      <c r="E13" s="7"/>
      <c r="F13" s="25"/>
      <c r="G13" s="7"/>
      <c r="H13" s="25"/>
      <c r="I13" s="7"/>
      <c r="J13" s="15"/>
      <c r="K13" s="7"/>
      <c r="L13" s="15"/>
      <c r="M13" s="8">
        <v>16</v>
      </c>
      <c r="N13" s="15"/>
      <c r="O13" s="7"/>
      <c r="P13" s="15"/>
      <c r="Q13" s="7"/>
      <c r="R13" s="15"/>
      <c r="S13" s="14">
        <f>SUM(C13:R13)</f>
        <v>16</v>
      </c>
    </row>
    <row r="14" spans="1:19" ht="15.75" customHeight="1" x14ac:dyDescent="0.2">
      <c r="A14" s="19" t="s">
        <v>240</v>
      </c>
      <c r="B14" s="19" t="s">
        <v>241</v>
      </c>
      <c r="C14" s="7"/>
      <c r="D14" s="15"/>
      <c r="E14" s="7"/>
      <c r="F14" s="15"/>
      <c r="G14" s="7">
        <v>10</v>
      </c>
      <c r="H14" s="15"/>
      <c r="I14" s="8"/>
      <c r="J14" s="25"/>
      <c r="K14" s="7"/>
      <c r="L14" s="25"/>
      <c r="M14" s="8"/>
      <c r="N14" s="25"/>
      <c r="O14" s="8"/>
      <c r="P14" s="25"/>
      <c r="Q14" s="7"/>
      <c r="R14" s="15"/>
      <c r="S14" s="14">
        <f>SUM(C14:R14)</f>
        <v>10</v>
      </c>
    </row>
    <row r="15" spans="1:19" ht="15.75" customHeight="1" x14ac:dyDescent="0.2">
      <c r="A15" s="19" t="s">
        <v>284</v>
      </c>
      <c r="B15" s="19" t="s">
        <v>525</v>
      </c>
      <c r="C15" s="7"/>
      <c r="D15" s="25"/>
      <c r="E15" s="8"/>
      <c r="F15" s="25"/>
      <c r="G15" s="7"/>
      <c r="H15" s="15">
        <v>10</v>
      </c>
      <c r="I15" s="7"/>
      <c r="J15" s="15"/>
      <c r="K15" s="8"/>
      <c r="L15" s="15"/>
      <c r="M15" s="7"/>
      <c r="N15" s="15"/>
      <c r="O15" s="7"/>
      <c r="P15" s="25"/>
      <c r="Q15" s="7"/>
      <c r="R15" s="15"/>
      <c r="S15" s="14">
        <f>SUM(C15:R15)</f>
        <v>10</v>
      </c>
    </row>
    <row r="16" spans="1:19" ht="15.75" customHeight="1" x14ac:dyDescent="0.2">
      <c r="A16" s="19" t="s">
        <v>591</v>
      </c>
      <c r="B16" s="19" t="s">
        <v>592</v>
      </c>
      <c r="C16" s="7"/>
      <c r="D16" s="15"/>
      <c r="E16" s="7"/>
      <c r="F16" s="15"/>
      <c r="G16" s="7"/>
      <c r="H16" s="15"/>
      <c r="I16" s="7">
        <v>10</v>
      </c>
      <c r="J16" s="15"/>
      <c r="K16" s="7"/>
      <c r="L16" s="15"/>
      <c r="M16" s="7"/>
      <c r="N16" s="15"/>
      <c r="O16" s="7"/>
      <c r="P16" s="15"/>
      <c r="Q16" s="7"/>
      <c r="R16" s="15"/>
      <c r="S16" s="14">
        <f>SUM(C16:R16)</f>
        <v>10</v>
      </c>
    </row>
    <row r="17" spans="1:19" ht="15.75" customHeight="1" x14ac:dyDescent="0.25">
      <c r="A17" s="60" t="s">
        <v>696</v>
      </c>
      <c r="B17" s="18" t="s">
        <v>707</v>
      </c>
      <c r="C17" s="63"/>
      <c r="D17" s="15"/>
      <c r="E17" s="63"/>
      <c r="F17" s="25"/>
      <c r="G17" s="63"/>
      <c r="H17" s="15"/>
      <c r="I17" s="63"/>
      <c r="J17" s="22"/>
      <c r="K17" s="63"/>
      <c r="L17" s="22"/>
      <c r="M17" s="63"/>
      <c r="N17" s="22"/>
      <c r="O17" s="63"/>
      <c r="P17" s="22"/>
      <c r="Q17" s="63">
        <v>10</v>
      </c>
      <c r="R17" s="22"/>
      <c r="S17" s="63">
        <v>10</v>
      </c>
    </row>
    <row r="18" spans="1:19" ht="15.75" customHeight="1" x14ac:dyDescent="0.2">
      <c r="A18" s="20" t="s">
        <v>418</v>
      </c>
      <c r="B18" s="20" t="s">
        <v>416</v>
      </c>
      <c r="C18" s="7"/>
      <c r="D18" s="15"/>
      <c r="E18" s="7">
        <v>9</v>
      </c>
      <c r="F18" s="15"/>
      <c r="G18" s="7"/>
      <c r="H18" s="15"/>
      <c r="I18" s="7"/>
      <c r="J18" s="15"/>
      <c r="K18" s="7"/>
      <c r="L18" s="15"/>
      <c r="M18" s="7"/>
      <c r="N18" s="15"/>
      <c r="O18" s="7"/>
      <c r="P18" s="15"/>
      <c r="Q18" s="7"/>
      <c r="R18" s="15"/>
      <c r="S18" s="14">
        <f>SUM(C18:R18)</f>
        <v>9</v>
      </c>
    </row>
    <row r="19" spans="1:19" ht="15.75" customHeight="1" x14ac:dyDescent="0.25">
      <c r="A19" s="60" t="s">
        <v>553</v>
      </c>
      <c r="B19" s="60" t="s">
        <v>229</v>
      </c>
      <c r="C19" s="64"/>
      <c r="D19" s="15"/>
      <c r="E19" s="64"/>
      <c r="F19" s="25"/>
      <c r="G19" s="64"/>
      <c r="H19" s="15"/>
      <c r="I19" s="64"/>
      <c r="J19" s="15"/>
      <c r="K19" s="64"/>
      <c r="L19" s="15"/>
      <c r="M19" s="64"/>
      <c r="N19" s="15"/>
      <c r="O19" s="64"/>
      <c r="P19" s="15"/>
      <c r="Q19" s="64"/>
      <c r="R19" s="15">
        <v>9</v>
      </c>
      <c r="S19" s="64">
        <v>9</v>
      </c>
    </row>
    <row r="20" spans="1:19" ht="15.75" customHeight="1" x14ac:dyDescent="0.2">
      <c r="A20" s="61" t="s">
        <v>248</v>
      </c>
      <c r="B20" s="19" t="s">
        <v>531</v>
      </c>
      <c r="D20" s="15"/>
      <c r="F20" s="15"/>
      <c r="H20" s="15">
        <v>9</v>
      </c>
      <c r="J20" s="15"/>
      <c r="L20" s="15"/>
      <c r="N20" s="15"/>
      <c r="P20" s="15"/>
      <c r="R20" s="15"/>
      <c r="S20" s="29">
        <f>SUM(C20:R20)</f>
        <v>9</v>
      </c>
    </row>
    <row r="21" spans="1:19" ht="15.75" customHeight="1" x14ac:dyDescent="0.2">
      <c r="A21" s="62" t="s">
        <v>334</v>
      </c>
      <c r="B21" s="62" t="s">
        <v>335</v>
      </c>
      <c r="D21" s="15"/>
      <c r="E21" s="27">
        <v>8</v>
      </c>
      <c r="F21" s="15"/>
      <c r="H21" s="15"/>
      <c r="J21" s="15"/>
      <c r="L21" s="15"/>
      <c r="N21" s="15"/>
      <c r="P21" s="15"/>
      <c r="R21" s="15"/>
      <c r="S21" s="29">
        <f>SUM(C21:R21)</f>
        <v>8</v>
      </c>
    </row>
    <row r="22" spans="1:19" ht="15.75" customHeight="1" x14ac:dyDescent="0.25">
      <c r="A22" s="33" t="s">
        <v>526</v>
      </c>
      <c r="B22" s="33" t="s">
        <v>527</v>
      </c>
      <c r="C22" s="28"/>
      <c r="D22" s="15"/>
      <c r="E22" s="28"/>
      <c r="F22" s="25"/>
      <c r="G22" s="28"/>
      <c r="H22" s="15"/>
      <c r="I22" s="28"/>
      <c r="J22" s="25"/>
      <c r="L22" s="15"/>
      <c r="N22" s="15"/>
      <c r="O22" s="28"/>
      <c r="P22" s="25"/>
      <c r="Q22" s="28"/>
      <c r="R22" s="25">
        <v>8</v>
      </c>
      <c r="S22" s="27">
        <v>8</v>
      </c>
    </row>
    <row r="23" spans="1:19" ht="15.75" customHeight="1" x14ac:dyDescent="0.2">
      <c r="A23" s="28"/>
      <c r="B23" s="28"/>
      <c r="G23" s="28"/>
      <c r="L23" s="28"/>
      <c r="M23" s="28"/>
      <c r="N23" s="28"/>
      <c r="O23" s="28"/>
      <c r="P23" s="28"/>
    </row>
    <row r="24" spans="1:19" ht="15.75" customHeight="1" x14ac:dyDescent="0.2">
      <c r="A24" s="28"/>
      <c r="B24" s="28"/>
      <c r="F24" s="28"/>
      <c r="G24" s="28"/>
      <c r="H24" s="28"/>
    </row>
    <row r="25" spans="1:19" ht="15.75" customHeight="1" x14ac:dyDescent="0.2">
      <c r="G25" s="28"/>
    </row>
    <row r="26" spans="1:19" ht="15.75" customHeight="1" x14ac:dyDescent="0.2">
      <c r="A26" s="28"/>
      <c r="B26" s="28"/>
      <c r="F26" s="28"/>
      <c r="H26" s="28"/>
      <c r="L26" s="28"/>
      <c r="M26" s="28"/>
      <c r="N26" s="28"/>
      <c r="O26" s="28"/>
      <c r="P26" s="28"/>
      <c r="Q26" s="28"/>
    </row>
    <row r="27" spans="1:19" ht="15.75" customHeight="1" x14ac:dyDescent="0.2">
      <c r="A27" s="28"/>
      <c r="B27" s="28"/>
      <c r="D27" s="28"/>
      <c r="E27" s="28"/>
      <c r="G27" s="28"/>
      <c r="H27" s="28"/>
      <c r="I27" s="28"/>
      <c r="J27" s="28"/>
      <c r="P27" s="28"/>
    </row>
    <row r="28" spans="1:19" ht="15.75" customHeight="1" x14ac:dyDescent="0.2">
      <c r="A28" s="28"/>
      <c r="B28" s="28"/>
      <c r="G28" s="28"/>
      <c r="I28" s="28"/>
    </row>
    <row r="29" spans="1:19" ht="15.75" customHeight="1" x14ac:dyDescent="0.2">
      <c r="A29" s="28"/>
      <c r="B29" s="28"/>
      <c r="D29" s="28"/>
      <c r="E29" s="28"/>
      <c r="G29" s="28"/>
      <c r="H29" s="28"/>
      <c r="I29" s="28"/>
      <c r="J29" s="28"/>
    </row>
    <row r="30" spans="1:19" ht="15.75" customHeight="1" x14ac:dyDescent="0.2">
      <c r="A30" s="28"/>
      <c r="B30" s="28"/>
      <c r="L30" s="28"/>
      <c r="M30" s="28"/>
      <c r="N30" s="28"/>
      <c r="O30" s="28"/>
      <c r="P30" s="28"/>
    </row>
    <row r="31" spans="1:19" ht="15.75" customHeight="1" x14ac:dyDescent="0.2">
      <c r="A31" s="28"/>
      <c r="B31" s="28"/>
      <c r="F31" s="28"/>
      <c r="J31" s="28"/>
    </row>
    <row r="32" spans="1:19" ht="15.75" customHeight="1" x14ac:dyDescent="0.2">
      <c r="A32" s="28"/>
      <c r="B32" s="28"/>
      <c r="P32" s="28"/>
    </row>
    <row r="33" spans="1:17" ht="15.75" customHeight="1" x14ac:dyDescent="0.2">
      <c r="Q33" s="28"/>
    </row>
    <row r="34" spans="1:17" ht="15.75" customHeight="1" x14ac:dyDescent="0.2">
      <c r="A34" s="28"/>
      <c r="B34" s="28"/>
      <c r="P34" s="28"/>
    </row>
    <row r="35" spans="1:17" ht="15.75" customHeight="1" x14ac:dyDescent="0.2">
      <c r="Q35" s="28"/>
    </row>
    <row r="36" spans="1:17" ht="15.75" customHeight="1" x14ac:dyDescent="0.2"/>
    <row r="37" spans="1:17" ht="15.75" customHeight="1" x14ac:dyDescent="0.2"/>
    <row r="38" spans="1:17" ht="15.75" customHeight="1" x14ac:dyDescent="0.2"/>
    <row r="39" spans="1:17" ht="15.75" customHeight="1" x14ac:dyDescent="0.2"/>
    <row r="40" spans="1:17" ht="15.75" customHeight="1" x14ac:dyDescent="0.2"/>
    <row r="41" spans="1:17" ht="15.75" customHeight="1" x14ac:dyDescent="0.2"/>
    <row r="42" spans="1:17" ht="15.75" customHeight="1" x14ac:dyDescent="0.2"/>
    <row r="43" spans="1:17" ht="15.75" customHeight="1" x14ac:dyDescent="0.2"/>
    <row r="44" spans="1:17" ht="15.75" customHeight="1" x14ac:dyDescent="0.2"/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sortState xmlns:xlrd2="http://schemas.microsoft.com/office/spreadsheetml/2017/richdata2" ref="A3:S22">
    <sortCondition descending="1" ref="S3:S22"/>
    <sortCondition ref="A3:A22"/>
  </sortState>
  <mergeCells count="9">
    <mergeCell ref="O1:P1"/>
    <mergeCell ref="Q1:R1"/>
    <mergeCell ref="A1:B2"/>
    <mergeCell ref="C1:D1"/>
    <mergeCell ref="G1:H1"/>
    <mergeCell ref="I1:J1"/>
    <mergeCell ref="K1:L1"/>
    <mergeCell ref="M1:N1"/>
    <mergeCell ref="E1:F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A9500"/>
    <outlinePr summaryBelow="0" summaryRight="0"/>
  </sheetPr>
  <dimension ref="A1:S987"/>
  <sheetViews>
    <sheetView topLeftCell="A37" workbookViewId="0">
      <pane xSplit="2" topLeftCell="L1" activePane="topRight" state="frozen"/>
      <selection activeCell="Q17" sqref="Q17"/>
      <selection pane="topRight" activeCell="S56" sqref="S56"/>
    </sheetView>
  </sheetViews>
  <sheetFormatPr defaultColWidth="17.28515625" defaultRowHeight="15" customHeight="1" x14ac:dyDescent="0.2"/>
  <cols>
    <col min="1" max="1" width="21.28515625" style="27" customWidth="1"/>
    <col min="2" max="2" width="26.5703125" style="27" bestFit="1" customWidth="1"/>
    <col min="3" max="19" width="17.28515625" style="27" customWidth="1"/>
    <col min="20" max="16384" width="17.28515625" style="27"/>
  </cols>
  <sheetData>
    <row r="1" spans="1:19" s="7" customFormat="1" ht="15.75" customHeight="1" x14ac:dyDescent="0.2">
      <c r="A1" s="52" t="s">
        <v>46</v>
      </c>
      <c r="B1" s="53"/>
      <c r="C1" s="43" t="s">
        <v>0</v>
      </c>
      <c r="D1" s="50"/>
      <c r="E1" s="40" t="s">
        <v>324</v>
      </c>
      <c r="F1" s="40"/>
      <c r="G1" s="37" t="s">
        <v>471</v>
      </c>
      <c r="H1" s="50"/>
      <c r="I1" s="37" t="s">
        <v>571</v>
      </c>
      <c r="J1" s="50"/>
      <c r="K1" s="37" t="s">
        <v>629</v>
      </c>
      <c r="L1" s="50"/>
      <c r="M1" s="43" t="s">
        <v>1</v>
      </c>
      <c r="N1" s="50"/>
      <c r="O1" s="37" t="s">
        <v>739</v>
      </c>
      <c r="P1" s="50"/>
      <c r="Q1" s="43" t="s">
        <v>20</v>
      </c>
      <c r="R1" s="50"/>
      <c r="S1" s="1"/>
    </row>
    <row r="2" spans="1:19" s="7" customFormat="1" ht="15.75" customHeight="1" x14ac:dyDescent="0.2">
      <c r="A2" s="53"/>
      <c r="B2" s="53"/>
      <c r="C2" s="12" t="s">
        <v>12</v>
      </c>
      <c r="D2" s="21" t="s">
        <v>13</v>
      </c>
      <c r="E2" s="10" t="s">
        <v>12</v>
      </c>
      <c r="F2" s="21" t="s">
        <v>13</v>
      </c>
      <c r="G2" s="3" t="s">
        <v>12</v>
      </c>
      <c r="H2" s="26" t="s">
        <v>13</v>
      </c>
      <c r="I2" s="3" t="s">
        <v>12</v>
      </c>
      <c r="J2" s="26" t="s">
        <v>13</v>
      </c>
      <c r="K2" s="3" t="s">
        <v>12</v>
      </c>
      <c r="L2" s="26" t="s">
        <v>13</v>
      </c>
      <c r="M2" s="3" t="s">
        <v>13</v>
      </c>
      <c r="N2" s="26" t="s">
        <v>14</v>
      </c>
      <c r="O2" s="3" t="s">
        <v>12</v>
      </c>
      <c r="P2" s="26" t="s">
        <v>13</v>
      </c>
      <c r="Q2" s="3" t="s">
        <v>22</v>
      </c>
      <c r="R2" s="26" t="s">
        <v>23</v>
      </c>
      <c r="S2" s="3" t="s">
        <v>18</v>
      </c>
    </row>
    <row r="3" spans="1:19" s="7" customFormat="1" ht="15.75" customHeight="1" x14ac:dyDescent="0.2">
      <c r="A3" s="19" t="s">
        <v>102</v>
      </c>
      <c r="B3" s="19" t="s">
        <v>226</v>
      </c>
      <c r="C3" s="7">
        <v>4</v>
      </c>
      <c r="D3" s="15">
        <v>2</v>
      </c>
      <c r="E3" s="7">
        <v>8</v>
      </c>
      <c r="F3" s="15">
        <v>8</v>
      </c>
      <c r="G3" s="7">
        <v>6</v>
      </c>
      <c r="H3" s="15"/>
      <c r="J3" s="15">
        <v>8</v>
      </c>
      <c r="K3" s="7">
        <v>12</v>
      </c>
      <c r="L3" s="15">
        <v>20</v>
      </c>
      <c r="N3" s="15"/>
      <c r="O3" s="7">
        <v>7</v>
      </c>
      <c r="P3" s="15">
        <v>7</v>
      </c>
      <c r="R3" s="15"/>
      <c r="S3" s="7">
        <f>SUM(C3:R3)</f>
        <v>82</v>
      </c>
    </row>
    <row r="4" spans="1:19" s="7" customFormat="1" ht="15.75" customHeight="1" x14ac:dyDescent="0.2">
      <c r="A4" s="19" t="s">
        <v>130</v>
      </c>
      <c r="B4" s="19" t="s">
        <v>131</v>
      </c>
      <c r="C4" s="7">
        <v>10</v>
      </c>
      <c r="D4" s="15">
        <v>14</v>
      </c>
      <c r="F4" s="15"/>
      <c r="H4" s="15">
        <v>6</v>
      </c>
      <c r="J4" s="15">
        <v>10</v>
      </c>
      <c r="L4" s="15"/>
      <c r="N4" s="15">
        <v>16</v>
      </c>
      <c r="P4" s="15">
        <v>8</v>
      </c>
      <c r="Q4" s="7">
        <v>7</v>
      </c>
      <c r="R4" s="15">
        <v>8</v>
      </c>
      <c r="S4" s="7">
        <f>SUM(C4:R4)</f>
        <v>79</v>
      </c>
    </row>
    <row r="5" spans="1:19" s="7" customFormat="1" ht="15.75" customHeight="1" x14ac:dyDescent="0.2">
      <c r="A5" s="19" t="s">
        <v>227</v>
      </c>
      <c r="B5" s="19" t="s">
        <v>228</v>
      </c>
      <c r="C5" s="7">
        <v>2</v>
      </c>
      <c r="D5" s="15">
        <v>16</v>
      </c>
      <c r="F5" s="15">
        <v>10</v>
      </c>
      <c r="G5" s="7">
        <v>7</v>
      </c>
      <c r="H5" s="15">
        <v>8</v>
      </c>
      <c r="J5" s="15"/>
      <c r="L5" s="15"/>
      <c r="N5" s="15">
        <v>10</v>
      </c>
      <c r="O5" s="7">
        <v>10</v>
      </c>
      <c r="P5" s="15"/>
      <c r="R5" s="15">
        <v>10</v>
      </c>
      <c r="S5" s="7">
        <f>SUM(C5:R5)</f>
        <v>73</v>
      </c>
    </row>
    <row r="6" spans="1:19" s="7" customFormat="1" ht="15.75" customHeight="1" x14ac:dyDescent="0.2">
      <c r="A6" s="19" t="s">
        <v>216</v>
      </c>
      <c r="B6" s="19" t="s">
        <v>217</v>
      </c>
      <c r="C6" s="7">
        <v>18</v>
      </c>
      <c r="D6" s="15">
        <v>10</v>
      </c>
      <c r="F6" s="15"/>
      <c r="G6" s="7">
        <v>5</v>
      </c>
      <c r="H6" s="15">
        <v>10</v>
      </c>
      <c r="J6" s="15"/>
      <c r="L6" s="15"/>
      <c r="M6" s="7">
        <v>8</v>
      </c>
      <c r="N6" s="15">
        <v>2</v>
      </c>
      <c r="P6" s="15"/>
      <c r="Q6" s="7">
        <v>10</v>
      </c>
      <c r="R6" s="15">
        <v>2</v>
      </c>
      <c r="S6" s="7">
        <f>SUM(C6:R6)</f>
        <v>65</v>
      </c>
    </row>
    <row r="7" spans="1:19" s="7" customFormat="1" ht="15.75" customHeight="1" x14ac:dyDescent="0.2">
      <c r="A7" s="19" t="s">
        <v>214</v>
      </c>
      <c r="B7" s="19" t="s">
        <v>215</v>
      </c>
      <c r="C7" s="7">
        <v>20</v>
      </c>
      <c r="D7" s="15"/>
      <c r="F7" s="15"/>
      <c r="G7" s="7">
        <v>8</v>
      </c>
      <c r="H7" s="15">
        <v>9</v>
      </c>
      <c r="J7" s="15"/>
      <c r="L7" s="15"/>
      <c r="N7" s="15"/>
      <c r="P7" s="15"/>
      <c r="Q7" s="7">
        <v>9</v>
      </c>
      <c r="R7" s="15">
        <v>7</v>
      </c>
      <c r="S7" s="7">
        <f>SUM(C7:R7)</f>
        <v>53</v>
      </c>
    </row>
    <row r="8" spans="1:19" s="7" customFormat="1" ht="15.75" customHeight="1" x14ac:dyDescent="0.2">
      <c r="A8" s="19" t="s">
        <v>696</v>
      </c>
      <c r="B8" s="19" t="s">
        <v>697</v>
      </c>
      <c r="D8" s="15"/>
      <c r="F8" s="15"/>
      <c r="H8" s="15"/>
      <c r="J8" s="15"/>
      <c r="L8" s="15"/>
      <c r="M8" s="7">
        <v>18</v>
      </c>
      <c r="N8" s="15">
        <v>18</v>
      </c>
      <c r="O8" s="7">
        <v>8</v>
      </c>
      <c r="P8" s="15">
        <v>9</v>
      </c>
      <c r="R8" s="15"/>
      <c r="S8" s="7">
        <f>SUM(C8:R8)</f>
        <v>53</v>
      </c>
    </row>
    <row r="9" spans="1:19" s="7" customFormat="1" ht="15.75" customHeight="1" x14ac:dyDescent="0.2">
      <c r="A9" s="19" t="s">
        <v>252</v>
      </c>
      <c r="B9" s="19" t="s">
        <v>608</v>
      </c>
      <c r="D9" s="15"/>
      <c r="F9" s="15"/>
      <c r="H9" s="15"/>
      <c r="I9" s="7">
        <v>9</v>
      </c>
      <c r="J9" s="15"/>
      <c r="L9" s="15"/>
      <c r="M9" s="7">
        <v>16</v>
      </c>
      <c r="N9" s="15">
        <v>20</v>
      </c>
      <c r="P9" s="15"/>
      <c r="R9" s="15"/>
      <c r="S9" s="7">
        <f>SUM(C9:R9)</f>
        <v>45</v>
      </c>
    </row>
    <row r="10" spans="1:19" s="7" customFormat="1" ht="15.75" customHeight="1" x14ac:dyDescent="0.2">
      <c r="A10" s="19" t="s">
        <v>218</v>
      </c>
      <c r="B10" s="19" t="s">
        <v>219</v>
      </c>
      <c r="C10" s="7">
        <v>16</v>
      </c>
      <c r="D10" s="15"/>
      <c r="F10" s="15">
        <v>9</v>
      </c>
      <c r="H10" s="15"/>
      <c r="J10" s="15">
        <v>7</v>
      </c>
      <c r="L10" s="15"/>
      <c r="N10" s="15"/>
      <c r="P10" s="15"/>
      <c r="Q10" s="7">
        <v>8</v>
      </c>
      <c r="R10" s="15"/>
      <c r="S10" s="7">
        <f>SUM(C10:R10)</f>
        <v>40</v>
      </c>
    </row>
    <row r="11" spans="1:19" s="7" customFormat="1" ht="15.75" customHeight="1" x14ac:dyDescent="0.2">
      <c r="A11" s="19" t="s">
        <v>222</v>
      </c>
      <c r="B11" s="19" t="s">
        <v>223</v>
      </c>
      <c r="C11" s="7">
        <v>8</v>
      </c>
      <c r="D11" s="15"/>
      <c r="F11" s="15"/>
      <c r="H11" s="15"/>
      <c r="J11" s="15"/>
      <c r="K11" s="7">
        <v>18</v>
      </c>
      <c r="L11" s="15"/>
      <c r="M11" s="7">
        <v>14</v>
      </c>
      <c r="N11" s="15"/>
      <c r="P11" s="15"/>
      <c r="R11" s="15"/>
      <c r="S11" s="7">
        <f>SUM(C11:R11)</f>
        <v>40</v>
      </c>
    </row>
    <row r="12" spans="1:19" s="7" customFormat="1" ht="15.75" customHeight="1" x14ac:dyDescent="0.2">
      <c r="A12" s="34" t="s">
        <v>298</v>
      </c>
      <c r="B12" s="34" t="s">
        <v>299</v>
      </c>
      <c r="D12" s="15"/>
      <c r="E12" s="7">
        <v>6</v>
      </c>
      <c r="F12" s="15">
        <v>6</v>
      </c>
      <c r="H12" s="15">
        <v>3</v>
      </c>
      <c r="I12" s="7">
        <v>5</v>
      </c>
      <c r="J12" s="15">
        <v>9</v>
      </c>
      <c r="L12" s="15"/>
      <c r="M12" s="7">
        <v>2</v>
      </c>
      <c r="N12" s="15">
        <v>4</v>
      </c>
      <c r="P12" s="15"/>
      <c r="R12" s="15"/>
      <c r="S12" s="7">
        <f>SUM(C12:R12)</f>
        <v>35</v>
      </c>
    </row>
    <row r="13" spans="1:19" s="7" customFormat="1" ht="15.75" customHeight="1" x14ac:dyDescent="0.2">
      <c r="A13" s="19" t="s">
        <v>515</v>
      </c>
      <c r="B13" s="19" t="s">
        <v>516</v>
      </c>
      <c r="D13" s="15"/>
      <c r="F13" s="15"/>
      <c r="H13" s="15">
        <v>5</v>
      </c>
      <c r="J13" s="15"/>
      <c r="K13" s="7">
        <v>20</v>
      </c>
      <c r="L13" s="15"/>
      <c r="N13" s="15"/>
      <c r="P13" s="15"/>
      <c r="R13" s="15">
        <v>9</v>
      </c>
      <c r="S13" s="7">
        <f>SUM(C13:R13)</f>
        <v>34</v>
      </c>
    </row>
    <row r="14" spans="1:19" s="7" customFormat="1" ht="15.75" customHeight="1" x14ac:dyDescent="0.2">
      <c r="A14" s="19" t="s">
        <v>300</v>
      </c>
      <c r="B14" s="19" t="s">
        <v>443</v>
      </c>
      <c r="D14" s="15"/>
      <c r="F14" s="15"/>
      <c r="H14" s="15">
        <v>7</v>
      </c>
      <c r="J14" s="15"/>
      <c r="K14" s="7">
        <v>16</v>
      </c>
      <c r="L14" s="15"/>
      <c r="N14" s="15"/>
      <c r="P14" s="15">
        <v>10</v>
      </c>
      <c r="R14" s="15"/>
      <c r="S14" s="7">
        <f>SUM(C14:R14)</f>
        <v>33</v>
      </c>
    </row>
    <row r="15" spans="1:19" s="7" customFormat="1" ht="15.75" customHeight="1" x14ac:dyDescent="0.2">
      <c r="A15" s="19" t="s">
        <v>169</v>
      </c>
      <c r="B15" s="19" t="s">
        <v>170</v>
      </c>
      <c r="C15" s="7">
        <v>14</v>
      </c>
      <c r="D15" s="15">
        <v>18</v>
      </c>
      <c r="F15" s="15"/>
      <c r="H15" s="15"/>
      <c r="J15" s="15"/>
      <c r="L15" s="15"/>
      <c r="N15" s="15"/>
      <c r="P15" s="15"/>
      <c r="R15" s="15"/>
      <c r="S15" s="7">
        <f>SUM(C15:R15)</f>
        <v>32</v>
      </c>
    </row>
    <row r="16" spans="1:19" s="7" customFormat="1" ht="15.75" customHeight="1" x14ac:dyDescent="0.2">
      <c r="A16" s="19" t="s">
        <v>293</v>
      </c>
      <c r="B16" s="19" t="s">
        <v>640</v>
      </c>
      <c r="D16" s="15"/>
      <c r="F16" s="15"/>
      <c r="H16" s="15"/>
      <c r="J16" s="15"/>
      <c r="L16" s="15"/>
      <c r="M16" s="7">
        <v>12</v>
      </c>
      <c r="N16" s="15">
        <v>12</v>
      </c>
      <c r="P16" s="15"/>
      <c r="R16" s="15">
        <v>6</v>
      </c>
      <c r="S16" s="7">
        <f>SUM(C16:R16)</f>
        <v>30</v>
      </c>
    </row>
    <row r="17" spans="1:19" s="7" customFormat="1" ht="15.75" customHeight="1" x14ac:dyDescent="0.2">
      <c r="A17" s="19" t="s">
        <v>234</v>
      </c>
      <c r="B17" s="19" t="s">
        <v>235</v>
      </c>
      <c r="D17" s="15">
        <v>4</v>
      </c>
      <c r="F17" s="15"/>
      <c r="G17" s="7">
        <v>3</v>
      </c>
      <c r="H17" s="15">
        <v>1</v>
      </c>
      <c r="J17" s="15"/>
      <c r="K17" s="7">
        <v>14</v>
      </c>
      <c r="L17" s="15"/>
      <c r="M17" s="7">
        <v>4</v>
      </c>
      <c r="N17" s="15"/>
      <c r="P17" s="15"/>
      <c r="R17" s="15">
        <v>3</v>
      </c>
      <c r="S17" s="7">
        <f>SUM(C17:R17)</f>
        <v>29</v>
      </c>
    </row>
    <row r="18" spans="1:19" s="7" customFormat="1" ht="15.75" customHeight="1" x14ac:dyDescent="0.2">
      <c r="A18" s="19" t="s">
        <v>505</v>
      </c>
      <c r="B18" s="19" t="s">
        <v>506</v>
      </c>
      <c r="D18" s="15"/>
      <c r="F18" s="15"/>
      <c r="H18" s="15">
        <v>4</v>
      </c>
      <c r="I18" s="7">
        <v>6</v>
      </c>
      <c r="J18" s="15"/>
      <c r="K18" s="7">
        <v>8</v>
      </c>
      <c r="L18" s="15"/>
      <c r="N18" s="15"/>
      <c r="O18" s="7">
        <v>6</v>
      </c>
      <c r="P18" s="15">
        <v>4</v>
      </c>
      <c r="R18" s="15"/>
      <c r="S18" s="7">
        <f>SUM(C18:R18)</f>
        <v>28</v>
      </c>
    </row>
    <row r="19" spans="1:19" s="7" customFormat="1" ht="15.75" customHeight="1" x14ac:dyDescent="0.2">
      <c r="A19" s="19" t="s">
        <v>232</v>
      </c>
      <c r="B19" s="19" t="s">
        <v>233</v>
      </c>
      <c r="D19" s="15">
        <v>8</v>
      </c>
      <c r="F19" s="15"/>
      <c r="H19" s="15"/>
      <c r="I19" s="7">
        <v>8</v>
      </c>
      <c r="J19" s="15"/>
      <c r="L19" s="15"/>
      <c r="M19" s="7">
        <v>6</v>
      </c>
      <c r="N19" s="15"/>
      <c r="P19" s="15">
        <v>5</v>
      </c>
      <c r="R19" s="15"/>
      <c r="S19" s="7">
        <f>SUM(C19:R19)</f>
        <v>27</v>
      </c>
    </row>
    <row r="20" spans="1:19" s="7" customFormat="1" ht="15.75" customHeight="1" x14ac:dyDescent="0.2">
      <c r="A20" s="19" t="s">
        <v>224</v>
      </c>
      <c r="B20" s="19" t="s">
        <v>225</v>
      </c>
      <c r="C20" s="7">
        <v>6</v>
      </c>
      <c r="D20" s="15">
        <v>6</v>
      </c>
      <c r="E20" s="7">
        <v>9</v>
      </c>
      <c r="F20" s="15">
        <v>5</v>
      </c>
      <c r="H20" s="15"/>
      <c r="J20" s="15"/>
      <c r="L20" s="15"/>
      <c r="N20" s="15"/>
      <c r="P20" s="15"/>
      <c r="R20" s="15"/>
      <c r="S20" s="7">
        <f>SUM(C20:R20)</f>
        <v>26</v>
      </c>
    </row>
    <row r="21" spans="1:19" s="7" customFormat="1" ht="15.75" customHeight="1" x14ac:dyDescent="0.2">
      <c r="A21" s="19" t="s">
        <v>523</v>
      </c>
      <c r="B21" s="19" t="s">
        <v>524</v>
      </c>
      <c r="D21" s="15"/>
      <c r="F21" s="15"/>
      <c r="H21" s="15"/>
      <c r="J21" s="15"/>
      <c r="L21" s="15">
        <v>18</v>
      </c>
      <c r="N21" s="15"/>
      <c r="O21" s="7">
        <v>4</v>
      </c>
      <c r="P21" s="15">
        <v>3</v>
      </c>
      <c r="R21" s="15"/>
      <c r="S21" s="7">
        <f>SUM(C21:R21)</f>
        <v>25</v>
      </c>
    </row>
    <row r="22" spans="1:19" s="7" customFormat="1" ht="15.75" customHeight="1" x14ac:dyDescent="0.2">
      <c r="A22" s="19" t="s">
        <v>641</v>
      </c>
      <c r="B22" s="19" t="s">
        <v>642</v>
      </c>
      <c r="D22" s="15"/>
      <c r="F22" s="15"/>
      <c r="H22" s="15"/>
      <c r="J22" s="15"/>
      <c r="K22" s="7">
        <v>6</v>
      </c>
      <c r="L22" s="15">
        <v>16</v>
      </c>
      <c r="N22" s="15"/>
      <c r="P22" s="15"/>
      <c r="R22" s="15"/>
      <c r="S22" s="7">
        <f>SUM(C22:R22)</f>
        <v>22</v>
      </c>
    </row>
    <row r="23" spans="1:19" s="7" customFormat="1" ht="15.75" customHeight="1" x14ac:dyDescent="0.2">
      <c r="A23" s="19" t="s">
        <v>669</v>
      </c>
      <c r="B23" s="19" t="s">
        <v>695</v>
      </c>
      <c r="D23" s="15"/>
      <c r="F23" s="15"/>
      <c r="H23" s="15"/>
      <c r="J23" s="15"/>
      <c r="L23" s="15"/>
      <c r="M23" s="7">
        <v>20</v>
      </c>
      <c r="N23" s="15"/>
      <c r="P23" s="15"/>
      <c r="R23" s="15"/>
      <c r="S23" s="7">
        <f>SUM(C23:R23)</f>
        <v>20</v>
      </c>
    </row>
    <row r="24" spans="1:19" s="7" customFormat="1" ht="15.75" customHeight="1" x14ac:dyDescent="0.2">
      <c r="A24" s="20" t="s">
        <v>338</v>
      </c>
      <c r="B24" s="20" t="s">
        <v>339</v>
      </c>
      <c r="D24" s="15"/>
      <c r="E24" s="7">
        <v>7</v>
      </c>
      <c r="F24" s="15">
        <v>7</v>
      </c>
      <c r="H24" s="15"/>
      <c r="J24" s="15"/>
      <c r="L24" s="15"/>
      <c r="N24" s="15"/>
      <c r="O24" s="7">
        <v>5</v>
      </c>
      <c r="P24" s="15"/>
      <c r="R24" s="15"/>
      <c r="S24" s="7">
        <f>SUM(C24:R24)</f>
        <v>19</v>
      </c>
    </row>
    <row r="25" spans="1:19" s="7" customFormat="1" ht="15.75" customHeight="1" x14ac:dyDescent="0.2">
      <c r="A25" s="19" t="s">
        <v>526</v>
      </c>
      <c r="B25" s="19" t="s">
        <v>527</v>
      </c>
      <c r="D25" s="15"/>
      <c r="F25" s="15"/>
      <c r="G25" s="7">
        <v>4</v>
      </c>
      <c r="H25" s="15"/>
      <c r="J25" s="15"/>
      <c r="L25" s="15"/>
      <c r="N25" s="15">
        <v>6</v>
      </c>
      <c r="P25" s="15"/>
      <c r="Q25" s="7">
        <v>6</v>
      </c>
      <c r="R25" s="15"/>
      <c r="S25" s="7">
        <f>SUM(C25:R25)</f>
        <v>16</v>
      </c>
    </row>
    <row r="26" spans="1:19" s="7" customFormat="1" ht="15.75" customHeight="1" x14ac:dyDescent="0.2">
      <c r="A26" s="19" t="s">
        <v>515</v>
      </c>
      <c r="B26" s="19" t="s">
        <v>665</v>
      </c>
      <c r="D26" s="15"/>
      <c r="F26" s="15"/>
      <c r="H26" s="15"/>
      <c r="J26" s="15"/>
      <c r="L26" s="15"/>
      <c r="N26" s="15"/>
      <c r="O26" s="7">
        <v>9</v>
      </c>
      <c r="P26" s="15"/>
      <c r="R26" s="15">
        <v>5</v>
      </c>
      <c r="S26" s="7">
        <f>SUM(C26:R26)</f>
        <v>14</v>
      </c>
    </row>
    <row r="27" spans="1:19" s="7" customFormat="1" ht="15.75" customHeight="1" x14ac:dyDescent="0.2">
      <c r="A27" s="19" t="s">
        <v>214</v>
      </c>
      <c r="B27" s="19" t="s">
        <v>215</v>
      </c>
      <c r="D27" s="15"/>
      <c r="F27" s="15"/>
      <c r="H27" s="15"/>
      <c r="J27" s="15"/>
      <c r="L27" s="15"/>
      <c r="N27" s="15">
        <v>14</v>
      </c>
      <c r="P27" s="15"/>
      <c r="R27" s="15"/>
      <c r="S27" s="7">
        <f>SUM(C27:R27)</f>
        <v>14</v>
      </c>
    </row>
    <row r="28" spans="1:19" s="7" customFormat="1" ht="15.75" customHeight="1" x14ac:dyDescent="0.2">
      <c r="A28" s="19" t="s">
        <v>660</v>
      </c>
      <c r="B28" s="19" t="s">
        <v>661</v>
      </c>
      <c r="D28" s="15"/>
      <c r="F28" s="15"/>
      <c r="H28" s="15"/>
      <c r="J28" s="15"/>
      <c r="L28" s="15">
        <v>14</v>
      </c>
      <c r="N28" s="15"/>
      <c r="P28" s="15"/>
      <c r="R28" s="15"/>
      <c r="S28" s="7">
        <f>SUM(C28:R28)</f>
        <v>14</v>
      </c>
    </row>
    <row r="29" spans="1:19" s="7" customFormat="1" ht="15.75" customHeight="1" x14ac:dyDescent="0.2">
      <c r="A29" s="19" t="s">
        <v>230</v>
      </c>
      <c r="B29" s="19" t="s">
        <v>231</v>
      </c>
      <c r="D29" s="15">
        <v>12</v>
      </c>
      <c r="F29" s="15"/>
      <c r="H29" s="15"/>
      <c r="J29" s="15"/>
      <c r="L29" s="15"/>
      <c r="N29" s="15"/>
      <c r="P29" s="15"/>
      <c r="R29" s="15"/>
      <c r="S29" s="7">
        <f>SUM(C29:R29)</f>
        <v>12</v>
      </c>
    </row>
    <row r="30" spans="1:19" s="7" customFormat="1" ht="15.75" customHeight="1" x14ac:dyDescent="0.2">
      <c r="A30" s="19" t="s">
        <v>220</v>
      </c>
      <c r="B30" s="19" t="s">
        <v>221</v>
      </c>
      <c r="C30" s="7">
        <v>12</v>
      </c>
      <c r="D30" s="15"/>
      <c r="F30" s="15"/>
      <c r="H30" s="15"/>
      <c r="J30" s="15"/>
      <c r="L30" s="15"/>
      <c r="N30" s="15"/>
      <c r="P30" s="15"/>
      <c r="R30" s="15"/>
      <c r="S30" s="7">
        <f>SUM(C30:R30)</f>
        <v>12</v>
      </c>
    </row>
    <row r="31" spans="1:19" s="7" customFormat="1" ht="15.75" customHeight="1" x14ac:dyDescent="0.2">
      <c r="A31" s="19" t="s">
        <v>252</v>
      </c>
      <c r="B31" s="19" t="s">
        <v>270</v>
      </c>
      <c r="D31" s="15"/>
      <c r="F31" s="15"/>
      <c r="H31" s="15"/>
      <c r="I31" s="7">
        <v>10</v>
      </c>
      <c r="J31" s="15"/>
      <c r="L31" s="15"/>
      <c r="N31" s="15"/>
      <c r="P31" s="15"/>
      <c r="R31" s="15">
        <v>1</v>
      </c>
      <c r="S31" s="7">
        <f>SUM(C31:R31)</f>
        <v>11</v>
      </c>
    </row>
    <row r="32" spans="1:19" s="7" customFormat="1" ht="15.75" customHeight="1" x14ac:dyDescent="0.2">
      <c r="A32" s="19" t="s">
        <v>286</v>
      </c>
      <c r="B32" s="19" t="s">
        <v>528</v>
      </c>
      <c r="D32" s="15"/>
      <c r="F32" s="15"/>
      <c r="G32" s="7">
        <v>1</v>
      </c>
      <c r="H32" s="15"/>
      <c r="J32" s="15"/>
      <c r="K32" s="7">
        <v>10</v>
      </c>
      <c r="L32" s="15"/>
      <c r="N32" s="15"/>
      <c r="O32" s="8"/>
      <c r="P32" s="15"/>
      <c r="R32" s="15"/>
      <c r="S32" s="7">
        <f>SUM(C32:R32)</f>
        <v>11</v>
      </c>
    </row>
    <row r="33" spans="1:19" s="7" customFormat="1" ht="15.75" customHeight="1" x14ac:dyDescent="0.2">
      <c r="A33" s="19" t="s">
        <v>240</v>
      </c>
      <c r="B33" s="19" t="s">
        <v>698</v>
      </c>
      <c r="D33" s="15"/>
      <c r="F33" s="15"/>
      <c r="H33" s="15"/>
      <c r="J33" s="15"/>
      <c r="L33" s="15"/>
      <c r="M33" s="7">
        <v>10</v>
      </c>
      <c r="N33" s="15"/>
      <c r="P33" s="15"/>
      <c r="R33" s="15"/>
      <c r="S33" s="7">
        <f>SUM(C33:R33)</f>
        <v>10</v>
      </c>
    </row>
    <row r="34" spans="1:19" s="7" customFormat="1" ht="15.75" customHeight="1" x14ac:dyDescent="0.2">
      <c r="A34" s="19" t="s">
        <v>284</v>
      </c>
      <c r="B34" s="19" t="s">
        <v>525</v>
      </c>
      <c r="D34" s="15"/>
      <c r="F34" s="15"/>
      <c r="G34" s="7">
        <v>10</v>
      </c>
      <c r="H34" s="15"/>
      <c r="J34" s="15"/>
      <c r="L34" s="15"/>
      <c r="N34" s="15"/>
      <c r="P34" s="15"/>
      <c r="R34" s="15"/>
      <c r="S34" s="7">
        <f>SUM(C34:R34)</f>
        <v>10</v>
      </c>
    </row>
    <row r="35" spans="1:19" s="7" customFormat="1" ht="15.75" customHeight="1" x14ac:dyDescent="0.2">
      <c r="A35" s="34" t="s">
        <v>420</v>
      </c>
      <c r="B35" s="34" t="s">
        <v>410</v>
      </c>
      <c r="D35" s="15"/>
      <c r="E35" s="7">
        <v>10</v>
      </c>
      <c r="F35" s="15"/>
      <c r="H35" s="15"/>
      <c r="J35" s="15"/>
      <c r="L35" s="15"/>
      <c r="N35" s="15"/>
      <c r="P35" s="15"/>
      <c r="R35" s="15"/>
      <c r="S35" s="7">
        <f>SUM(C35:R35)</f>
        <v>10</v>
      </c>
    </row>
    <row r="36" spans="1:19" s="7" customFormat="1" ht="15.75" customHeight="1" x14ac:dyDescent="0.2">
      <c r="A36" s="19" t="s">
        <v>544</v>
      </c>
      <c r="B36" s="19" t="s">
        <v>545</v>
      </c>
      <c r="D36" s="15"/>
      <c r="F36" s="15"/>
      <c r="G36" s="7">
        <v>9</v>
      </c>
      <c r="H36" s="15"/>
      <c r="J36" s="15"/>
      <c r="L36" s="15"/>
      <c r="N36" s="15"/>
      <c r="P36" s="15"/>
      <c r="Q36" s="8"/>
      <c r="R36" s="15"/>
      <c r="S36" s="7">
        <f>SUM(C36:R36)</f>
        <v>9</v>
      </c>
    </row>
    <row r="37" spans="1:19" s="7" customFormat="1" ht="15.75" customHeight="1" x14ac:dyDescent="0.2">
      <c r="A37" s="19" t="s">
        <v>183</v>
      </c>
      <c r="B37" s="19" t="s">
        <v>748</v>
      </c>
      <c r="D37" s="15"/>
      <c r="F37" s="15"/>
      <c r="H37" s="15"/>
      <c r="J37" s="15"/>
      <c r="L37" s="15"/>
      <c r="N37" s="15"/>
      <c r="O37" s="7">
        <v>3</v>
      </c>
      <c r="P37" s="15">
        <v>6</v>
      </c>
      <c r="R37" s="15"/>
      <c r="S37" s="7">
        <f>SUM(C37:R37)</f>
        <v>9</v>
      </c>
    </row>
    <row r="38" spans="1:19" s="7" customFormat="1" ht="15.75" customHeight="1" x14ac:dyDescent="0.2">
      <c r="A38" s="19" t="s">
        <v>171</v>
      </c>
      <c r="B38" s="19" t="s">
        <v>736</v>
      </c>
      <c r="D38" s="15"/>
      <c r="F38" s="15"/>
      <c r="H38" s="15"/>
      <c r="J38" s="15"/>
      <c r="L38" s="15"/>
      <c r="N38" s="15">
        <v>8</v>
      </c>
      <c r="P38" s="15"/>
      <c r="R38" s="15"/>
      <c r="S38" s="7">
        <f>SUM(C38:R38)</f>
        <v>8</v>
      </c>
    </row>
    <row r="39" spans="1:19" s="7" customFormat="1" ht="15.75" customHeight="1" x14ac:dyDescent="0.2">
      <c r="A39" s="19" t="s">
        <v>586</v>
      </c>
      <c r="B39" s="19" t="s">
        <v>587</v>
      </c>
      <c r="D39" s="15"/>
      <c r="F39" s="15"/>
      <c r="H39" s="15"/>
      <c r="I39" s="7">
        <v>7</v>
      </c>
      <c r="J39" s="15"/>
      <c r="L39" s="15"/>
      <c r="N39" s="15"/>
      <c r="P39" s="15"/>
      <c r="R39" s="15"/>
      <c r="S39" s="7">
        <f>SUM(C39:R39)</f>
        <v>7</v>
      </c>
    </row>
    <row r="40" spans="1:19" s="7" customFormat="1" ht="15.75" customHeight="1" x14ac:dyDescent="0.2">
      <c r="A40" s="20" t="s">
        <v>423</v>
      </c>
      <c r="B40" s="20" t="s">
        <v>424</v>
      </c>
      <c r="D40" s="15"/>
      <c r="E40" s="7">
        <v>3</v>
      </c>
      <c r="F40" s="15">
        <v>4</v>
      </c>
      <c r="H40" s="15"/>
      <c r="J40" s="15"/>
      <c r="L40" s="15"/>
      <c r="N40" s="15"/>
      <c r="P40" s="15"/>
      <c r="R40" s="15"/>
      <c r="S40" s="7">
        <f>SUM(C40:R40)</f>
        <v>7</v>
      </c>
    </row>
    <row r="41" spans="1:19" s="7" customFormat="1" ht="15.75" customHeight="1" x14ac:dyDescent="0.2">
      <c r="A41" s="20" t="s">
        <v>340</v>
      </c>
      <c r="B41" s="20" t="s">
        <v>341</v>
      </c>
      <c r="D41" s="15"/>
      <c r="E41" s="7">
        <v>5</v>
      </c>
      <c r="F41" s="15"/>
      <c r="H41" s="15"/>
      <c r="J41" s="15"/>
      <c r="L41" s="15"/>
      <c r="N41" s="15"/>
      <c r="P41" s="15"/>
      <c r="R41" s="15"/>
      <c r="S41" s="7">
        <f>SUM(C41:R41)</f>
        <v>5</v>
      </c>
    </row>
    <row r="42" spans="1:19" s="7" customFormat="1" ht="15.75" customHeight="1" x14ac:dyDescent="0.25">
      <c r="A42" s="60" t="s">
        <v>816</v>
      </c>
      <c r="B42" s="68" t="s">
        <v>335</v>
      </c>
      <c r="C42" s="64"/>
      <c r="D42" s="15"/>
      <c r="F42" s="15"/>
      <c r="H42" s="15"/>
      <c r="I42" s="64"/>
      <c r="J42" s="15"/>
      <c r="L42" s="15"/>
      <c r="N42" s="25"/>
      <c r="P42" s="15"/>
      <c r="Q42" s="64"/>
      <c r="R42" s="15">
        <v>4</v>
      </c>
      <c r="S42" s="64">
        <v>4</v>
      </c>
    </row>
    <row r="43" spans="1:19" s="7" customFormat="1" ht="15.75" customHeight="1" x14ac:dyDescent="0.2">
      <c r="A43" s="19" t="s">
        <v>643</v>
      </c>
      <c r="B43" s="19" t="s">
        <v>644</v>
      </c>
      <c r="D43" s="15"/>
      <c r="F43" s="15"/>
      <c r="H43" s="15"/>
      <c r="J43" s="15"/>
      <c r="K43" s="7">
        <v>4</v>
      </c>
      <c r="L43" s="15"/>
      <c r="N43" s="15"/>
      <c r="P43" s="15"/>
      <c r="R43" s="15"/>
      <c r="S43" s="7">
        <f>SUM(C43:R43)</f>
        <v>4</v>
      </c>
    </row>
    <row r="44" spans="1:19" s="7" customFormat="1" ht="15.75" customHeight="1" x14ac:dyDescent="0.2">
      <c r="A44" s="19" t="s">
        <v>609</v>
      </c>
      <c r="B44" s="19" t="s">
        <v>610</v>
      </c>
      <c r="D44" s="15"/>
      <c r="F44" s="15"/>
      <c r="H44" s="15"/>
      <c r="I44" s="7">
        <v>4</v>
      </c>
      <c r="J44" s="15"/>
      <c r="L44" s="15"/>
      <c r="N44" s="15"/>
      <c r="P44" s="15"/>
      <c r="R44" s="15"/>
      <c r="S44" s="7">
        <f>SUM(C44:R44)</f>
        <v>4</v>
      </c>
    </row>
    <row r="45" spans="1:19" s="7" customFormat="1" ht="15.75" customHeight="1" x14ac:dyDescent="0.2">
      <c r="A45" s="20" t="s">
        <v>421</v>
      </c>
      <c r="B45" s="20" t="s">
        <v>422</v>
      </c>
      <c r="D45" s="15"/>
      <c r="E45" s="7">
        <v>4</v>
      </c>
      <c r="F45" s="15"/>
      <c r="H45" s="15"/>
      <c r="J45" s="15"/>
      <c r="L45" s="15"/>
      <c r="N45" s="15"/>
      <c r="P45" s="15"/>
      <c r="R45" s="15"/>
      <c r="S45" s="7">
        <f>SUM(C45:R45)</f>
        <v>4</v>
      </c>
    </row>
    <row r="46" spans="1:19" s="7" customFormat="1" ht="15.75" customHeight="1" x14ac:dyDescent="0.2">
      <c r="A46" s="20" t="s">
        <v>429</v>
      </c>
      <c r="B46" s="20" t="s">
        <v>430</v>
      </c>
      <c r="D46" s="15"/>
      <c r="F46" s="25">
        <v>3</v>
      </c>
      <c r="G46" s="8"/>
      <c r="H46" s="25"/>
      <c r="I46" s="8"/>
      <c r="J46" s="25"/>
      <c r="L46" s="15"/>
      <c r="N46" s="15"/>
      <c r="O46" s="8"/>
      <c r="P46" s="15"/>
      <c r="R46" s="15"/>
      <c r="S46" s="7">
        <f>SUM(C46:R46)</f>
        <v>3</v>
      </c>
    </row>
    <row r="47" spans="1:19" s="7" customFormat="1" ht="15.75" customHeight="1" x14ac:dyDescent="0.2">
      <c r="A47" s="34" t="s">
        <v>431</v>
      </c>
      <c r="B47" s="34" t="s">
        <v>432</v>
      </c>
      <c r="D47" s="15"/>
      <c r="F47" s="15">
        <v>2</v>
      </c>
      <c r="H47" s="15"/>
      <c r="J47" s="15"/>
      <c r="L47" s="15"/>
      <c r="N47" s="15"/>
      <c r="P47" s="15"/>
      <c r="R47" s="15"/>
      <c r="S47" s="7">
        <f>SUM(C47:R47)</f>
        <v>2</v>
      </c>
    </row>
    <row r="48" spans="1:19" s="7" customFormat="1" ht="15.75" customHeight="1" x14ac:dyDescent="0.2">
      <c r="A48" s="19" t="s">
        <v>549</v>
      </c>
      <c r="B48" s="19" t="s">
        <v>550</v>
      </c>
      <c r="D48" s="15"/>
      <c r="F48" s="15"/>
      <c r="H48" s="15">
        <v>2</v>
      </c>
      <c r="J48" s="15"/>
      <c r="L48" s="15"/>
      <c r="N48" s="15"/>
      <c r="P48" s="15"/>
      <c r="R48" s="15"/>
      <c r="S48" s="7">
        <f>SUM(C48:R48)</f>
        <v>2</v>
      </c>
    </row>
    <row r="49" spans="1:19" s="7" customFormat="1" ht="15.75" customHeight="1" x14ac:dyDescent="0.2">
      <c r="A49" s="34" t="s">
        <v>425</v>
      </c>
      <c r="B49" s="34" t="s">
        <v>426</v>
      </c>
      <c r="D49" s="15"/>
      <c r="E49" s="7">
        <v>2</v>
      </c>
      <c r="F49" s="15"/>
      <c r="H49" s="15"/>
      <c r="J49" s="15"/>
      <c r="L49" s="15"/>
      <c r="N49" s="15"/>
      <c r="P49" s="15"/>
      <c r="R49" s="15"/>
      <c r="S49" s="7">
        <f>SUM(C49:R49)</f>
        <v>2</v>
      </c>
    </row>
    <row r="50" spans="1:19" s="7" customFormat="1" ht="15.75" customHeight="1" x14ac:dyDescent="0.2">
      <c r="A50" s="19" t="s">
        <v>547</v>
      </c>
      <c r="B50" s="19" t="s">
        <v>548</v>
      </c>
      <c r="D50" s="25"/>
      <c r="E50" s="8"/>
      <c r="F50" s="25"/>
      <c r="G50" s="8">
        <v>2</v>
      </c>
      <c r="H50" s="25"/>
      <c r="I50" s="8"/>
      <c r="J50" s="25"/>
      <c r="L50" s="15"/>
      <c r="N50" s="15"/>
      <c r="P50" s="15"/>
      <c r="Q50" s="8"/>
      <c r="R50" s="25"/>
      <c r="S50" s="7">
        <f>SUM(C50:R50)</f>
        <v>2</v>
      </c>
    </row>
    <row r="51" spans="1:19" s="7" customFormat="1" ht="15.75" customHeight="1" x14ac:dyDescent="0.2">
      <c r="A51" s="19" t="s">
        <v>529</v>
      </c>
      <c r="B51" s="19" t="s">
        <v>530</v>
      </c>
      <c r="C51" s="8"/>
      <c r="D51" s="25"/>
      <c r="E51" s="8"/>
      <c r="F51" s="25"/>
      <c r="G51" s="8"/>
      <c r="H51" s="25"/>
      <c r="I51" s="8"/>
      <c r="J51" s="25"/>
      <c r="K51" s="8"/>
      <c r="L51" s="25"/>
      <c r="M51" s="8"/>
      <c r="N51" s="25"/>
      <c r="O51" s="8">
        <v>1</v>
      </c>
      <c r="P51" s="25"/>
      <c r="Q51" s="8"/>
      <c r="R51" s="25"/>
      <c r="S51" s="7">
        <f>SUM(C51:R51)</f>
        <v>1</v>
      </c>
    </row>
    <row r="52" spans="1:19" s="7" customFormat="1" ht="15.75" customHeight="1" x14ac:dyDescent="0.2">
      <c r="A52" s="20" t="s">
        <v>427</v>
      </c>
      <c r="B52" s="20" t="s">
        <v>428</v>
      </c>
      <c r="D52" s="15"/>
      <c r="E52" s="7">
        <v>1</v>
      </c>
      <c r="F52" s="15"/>
      <c r="H52" s="15"/>
      <c r="J52" s="15"/>
      <c r="L52" s="15"/>
      <c r="N52" s="15"/>
      <c r="P52" s="15"/>
      <c r="R52" s="15"/>
      <c r="S52" s="7">
        <f>SUM(C52:R52)</f>
        <v>1</v>
      </c>
    </row>
    <row r="53" spans="1:19" s="7" customFormat="1" ht="15.75" customHeight="1" x14ac:dyDescent="0.2">
      <c r="A53" s="34" t="s">
        <v>433</v>
      </c>
      <c r="B53" s="34" t="s">
        <v>434</v>
      </c>
      <c r="D53" s="15"/>
      <c r="F53" s="15">
        <v>1</v>
      </c>
      <c r="H53" s="15"/>
      <c r="J53" s="15"/>
      <c r="L53" s="15"/>
      <c r="N53" s="15"/>
      <c r="P53" s="15"/>
      <c r="R53" s="15"/>
      <c r="S53" s="7">
        <f>SUM(C53:R53)</f>
        <v>1</v>
      </c>
    </row>
    <row r="54" spans="1:19" ht="15.75" customHeight="1" x14ac:dyDescent="0.2">
      <c r="A54" s="61" t="s">
        <v>56</v>
      </c>
      <c r="B54" s="61" t="s">
        <v>532</v>
      </c>
      <c r="D54" s="15"/>
      <c r="E54" s="7"/>
      <c r="F54" s="15"/>
      <c r="G54" s="7"/>
      <c r="H54" s="15"/>
      <c r="J54" s="15"/>
      <c r="K54" s="7"/>
      <c r="L54" s="15"/>
      <c r="M54" s="7"/>
      <c r="N54" s="25"/>
      <c r="O54" s="7"/>
      <c r="P54" s="15"/>
      <c r="R54" s="15"/>
      <c r="S54" s="7">
        <f>SUM(C54:R54)</f>
        <v>0</v>
      </c>
    </row>
    <row r="55" spans="1:19" ht="15.75" customHeight="1" x14ac:dyDescent="0.2"/>
    <row r="56" spans="1:19" ht="15.75" customHeight="1" x14ac:dyDescent="0.2"/>
    <row r="57" spans="1:19" ht="15.75" customHeight="1" x14ac:dyDescent="0.2"/>
    <row r="58" spans="1:19" ht="15.75" customHeight="1" x14ac:dyDescent="0.2"/>
    <row r="59" spans="1:19" ht="15.75" customHeight="1" x14ac:dyDescent="0.2"/>
    <row r="60" spans="1:19" ht="15.75" customHeight="1" x14ac:dyDescent="0.2"/>
    <row r="61" spans="1:19" ht="15.75" customHeight="1" x14ac:dyDescent="0.2"/>
    <row r="62" spans="1:19" ht="15.75" customHeight="1" x14ac:dyDescent="0.2"/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sortState xmlns:xlrd2="http://schemas.microsoft.com/office/spreadsheetml/2017/richdata2" ref="A3:S54">
    <sortCondition descending="1" ref="S3:S54"/>
    <sortCondition ref="A3:A54"/>
  </sortState>
  <mergeCells count="9">
    <mergeCell ref="O1:P1"/>
    <mergeCell ref="Q1:R1"/>
    <mergeCell ref="A1:B2"/>
    <mergeCell ref="C1:D1"/>
    <mergeCell ref="G1:H1"/>
    <mergeCell ref="I1:J1"/>
    <mergeCell ref="K1:L1"/>
    <mergeCell ref="M1:N1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outlinePr summaryBelow="0" summaryRight="0"/>
  </sheetPr>
  <dimension ref="A1:S984"/>
  <sheetViews>
    <sheetView topLeftCell="A21" workbookViewId="0">
      <pane xSplit="2" topLeftCell="L1" activePane="topRight" state="frozen"/>
      <selection activeCell="Q17" sqref="Q17"/>
      <selection pane="topRight" activeCell="M22" sqref="M22"/>
    </sheetView>
  </sheetViews>
  <sheetFormatPr defaultColWidth="17.28515625" defaultRowHeight="15" customHeight="1" x14ac:dyDescent="0.2"/>
  <cols>
    <col min="1" max="1" width="21.140625" style="27" customWidth="1"/>
    <col min="2" max="2" width="27.140625" style="27" bestFit="1" customWidth="1"/>
    <col min="3" max="19" width="17.28515625" style="27" customWidth="1"/>
  </cols>
  <sheetData>
    <row r="1" spans="1:19" ht="15.75" customHeight="1" x14ac:dyDescent="0.2">
      <c r="A1" s="52" t="s">
        <v>806</v>
      </c>
      <c r="B1" s="53"/>
      <c r="C1" s="37" t="s">
        <v>769</v>
      </c>
      <c r="D1" s="50"/>
      <c r="E1" s="37" t="s">
        <v>324</v>
      </c>
      <c r="F1" s="50"/>
      <c r="G1" s="43" t="s">
        <v>471</v>
      </c>
      <c r="H1" s="50"/>
      <c r="I1" s="43" t="s">
        <v>571</v>
      </c>
      <c r="J1" s="50"/>
      <c r="K1" s="37" t="s">
        <v>629</v>
      </c>
      <c r="L1" s="50"/>
      <c r="M1" s="40" t="s">
        <v>1</v>
      </c>
      <c r="N1" s="40"/>
      <c r="O1" s="43" t="s">
        <v>739</v>
      </c>
      <c r="P1" s="50"/>
      <c r="Q1" s="43" t="s">
        <v>20</v>
      </c>
      <c r="R1" s="50"/>
      <c r="S1" s="1"/>
    </row>
    <row r="2" spans="1:19" ht="15.75" customHeight="1" x14ac:dyDescent="0.2">
      <c r="A2" s="53"/>
      <c r="B2" s="53"/>
      <c r="C2" s="3" t="s">
        <v>21</v>
      </c>
      <c r="D2" s="26" t="s">
        <v>13</v>
      </c>
      <c r="E2" s="3" t="s">
        <v>12</v>
      </c>
      <c r="F2" s="26" t="s">
        <v>13</v>
      </c>
      <c r="G2" s="3" t="s">
        <v>12</v>
      </c>
      <c r="H2" s="26" t="s">
        <v>13</v>
      </c>
      <c r="I2" s="3" t="s">
        <v>12</v>
      </c>
      <c r="J2" s="26" t="s">
        <v>13</v>
      </c>
      <c r="K2" s="3" t="s">
        <v>12</v>
      </c>
      <c r="L2" s="26" t="s">
        <v>13</v>
      </c>
      <c r="M2" s="13" t="s">
        <v>13</v>
      </c>
      <c r="N2" s="26" t="s">
        <v>14</v>
      </c>
      <c r="O2" s="3" t="s">
        <v>30</v>
      </c>
      <c r="P2" s="26" t="s">
        <v>13</v>
      </c>
      <c r="Q2" s="12" t="s">
        <v>12</v>
      </c>
      <c r="R2" s="26" t="s">
        <v>23</v>
      </c>
      <c r="S2" s="2" t="s">
        <v>18</v>
      </c>
    </row>
    <row r="3" spans="1:19" ht="15.75" customHeight="1" x14ac:dyDescent="0.2">
      <c r="A3" s="19" t="s">
        <v>291</v>
      </c>
      <c r="B3" s="19" t="s">
        <v>292</v>
      </c>
      <c r="C3">
        <v>4</v>
      </c>
      <c r="D3" s="15"/>
      <c r="E3"/>
      <c r="F3" s="15"/>
      <c r="G3"/>
      <c r="H3" s="15"/>
      <c r="I3">
        <v>7</v>
      </c>
      <c r="J3" s="15">
        <v>7</v>
      </c>
      <c r="K3">
        <v>14</v>
      </c>
      <c r="L3" s="15">
        <v>18</v>
      </c>
      <c r="M3" s="7">
        <v>18</v>
      </c>
      <c r="N3" s="15">
        <v>8</v>
      </c>
      <c r="O3">
        <v>7</v>
      </c>
      <c r="P3" s="15">
        <v>9</v>
      </c>
      <c r="Q3">
        <v>7</v>
      </c>
      <c r="R3" s="15"/>
      <c r="S3" s="7">
        <f>SUM(C3:Q3)</f>
        <v>99</v>
      </c>
    </row>
    <row r="4" spans="1:19" ht="15.75" customHeight="1" x14ac:dyDescent="0.2">
      <c r="A4" s="19" t="s">
        <v>176</v>
      </c>
      <c r="B4" s="19" t="s">
        <v>275</v>
      </c>
      <c r="C4">
        <v>18</v>
      </c>
      <c r="D4" s="15">
        <v>20</v>
      </c>
      <c r="E4"/>
      <c r="F4" s="15"/>
      <c r="G4"/>
      <c r="H4" s="15"/>
      <c r="I4">
        <v>8</v>
      </c>
      <c r="J4" s="15">
        <v>9</v>
      </c>
      <c r="K4"/>
      <c r="L4" s="15"/>
      <c r="M4" s="7">
        <v>10</v>
      </c>
      <c r="N4" s="15">
        <v>20</v>
      </c>
      <c r="O4"/>
      <c r="P4" s="15"/>
      <c r="Q4"/>
      <c r="R4" s="15"/>
      <c r="S4" s="7">
        <f>SUM(C4:Q4)</f>
        <v>85</v>
      </c>
    </row>
    <row r="5" spans="1:19" ht="15.75" customHeight="1" x14ac:dyDescent="0.2">
      <c r="A5" s="19" t="s">
        <v>227</v>
      </c>
      <c r="B5" s="19" t="s">
        <v>228</v>
      </c>
      <c r="C5">
        <v>10</v>
      </c>
      <c r="D5" s="15">
        <v>12</v>
      </c>
      <c r="E5">
        <v>10</v>
      </c>
      <c r="F5" s="15"/>
      <c r="G5">
        <v>4</v>
      </c>
      <c r="H5" s="15">
        <v>5</v>
      </c>
      <c r="I5"/>
      <c r="J5" s="15"/>
      <c r="K5"/>
      <c r="L5" s="15"/>
      <c r="M5" s="7">
        <v>12</v>
      </c>
      <c r="N5" s="15">
        <v>14</v>
      </c>
      <c r="O5">
        <v>10</v>
      </c>
      <c r="P5" s="15">
        <v>5</v>
      </c>
      <c r="Q5"/>
      <c r="R5" s="15"/>
      <c r="S5" s="7">
        <f>SUM(C5:Q5)</f>
        <v>82</v>
      </c>
    </row>
    <row r="6" spans="1:19" ht="15.75" customHeight="1" x14ac:dyDescent="0.2">
      <c r="A6" s="19" t="s">
        <v>489</v>
      </c>
      <c r="B6" s="19" t="s">
        <v>490</v>
      </c>
      <c r="C6"/>
      <c r="D6" s="15"/>
      <c r="E6"/>
      <c r="F6" s="15"/>
      <c r="G6">
        <v>9</v>
      </c>
      <c r="H6" s="15">
        <v>10</v>
      </c>
      <c r="I6">
        <v>10</v>
      </c>
      <c r="J6" s="15">
        <v>10</v>
      </c>
      <c r="K6"/>
      <c r="L6" s="15"/>
      <c r="M6" s="7">
        <v>20</v>
      </c>
      <c r="N6" s="15">
        <v>12</v>
      </c>
      <c r="O6"/>
      <c r="P6" s="15"/>
      <c r="Q6">
        <v>5</v>
      </c>
      <c r="R6" s="15"/>
      <c r="S6" s="7">
        <f>SUM(C6:Q6)</f>
        <v>76</v>
      </c>
    </row>
    <row r="7" spans="1:19" ht="16.5" customHeight="1" x14ac:dyDescent="0.2">
      <c r="A7" s="19" t="s">
        <v>505</v>
      </c>
      <c r="B7" s="19" t="s">
        <v>628</v>
      </c>
      <c r="C7"/>
      <c r="D7" s="15"/>
      <c r="E7"/>
      <c r="F7" s="15"/>
      <c r="G7"/>
      <c r="H7" s="15"/>
      <c r="I7"/>
      <c r="J7" s="15">
        <v>5</v>
      </c>
      <c r="K7">
        <v>18</v>
      </c>
      <c r="L7" s="15"/>
      <c r="M7" s="7">
        <v>14</v>
      </c>
      <c r="N7" s="15">
        <v>10</v>
      </c>
      <c r="O7">
        <v>8</v>
      </c>
      <c r="P7" s="15">
        <v>2</v>
      </c>
      <c r="Q7">
        <v>4</v>
      </c>
      <c r="R7" s="15"/>
      <c r="S7" s="7">
        <f>SUM(C7:Q7)</f>
        <v>61</v>
      </c>
    </row>
    <row r="8" spans="1:19" ht="15.75" customHeight="1" x14ac:dyDescent="0.2">
      <c r="A8" s="19" t="s">
        <v>322</v>
      </c>
      <c r="B8" s="19" t="s">
        <v>323</v>
      </c>
      <c r="C8"/>
      <c r="D8" s="15">
        <v>14</v>
      </c>
      <c r="E8"/>
      <c r="F8" s="15"/>
      <c r="G8"/>
      <c r="H8" s="15"/>
      <c r="I8">
        <v>6</v>
      </c>
      <c r="J8" s="15"/>
      <c r="K8">
        <v>12</v>
      </c>
      <c r="L8" s="15">
        <v>20</v>
      </c>
      <c r="M8" s="7"/>
      <c r="N8" s="15"/>
      <c r="O8"/>
      <c r="P8" s="15">
        <v>3</v>
      </c>
      <c r="Q8"/>
      <c r="R8" s="15"/>
      <c r="S8" s="7">
        <f>SUM(C8:Q8)</f>
        <v>55</v>
      </c>
    </row>
    <row r="9" spans="1:19" ht="15.75" customHeight="1" x14ac:dyDescent="0.2">
      <c r="A9" s="19" t="s">
        <v>715</v>
      </c>
      <c r="B9" s="34" t="s">
        <v>716</v>
      </c>
      <c r="C9"/>
      <c r="D9" s="15"/>
      <c r="E9"/>
      <c r="F9" s="15"/>
      <c r="G9"/>
      <c r="H9" s="15"/>
      <c r="I9"/>
      <c r="J9" s="15"/>
      <c r="K9"/>
      <c r="L9" s="15"/>
      <c r="M9" s="7">
        <v>16</v>
      </c>
      <c r="N9" s="15">
        <v>18</v>
      </c>
      <c r="O9"/>
      <c r="P9" s="15">
        <v>10</v>
      </c>
      <c r="Q9"/>
      <c r="R9" s="15">
        <v>10</v>
      </c>
      <c r="S9" s="7">
        <v>54</v>
      </c>
    </row>
    <row r="10" spans="1:19" ht="15.75" customHeight="1" x14ac:dyDescent="0.2">
      <c r="A10" s="19" t="s">
        <v>300</v>
      </c>
      <c r="B10" s="19" t="s">
        <v>443</v>
      </c>
      <c r="C10"/>
      <c r="D10" s="15"/>
      <c r="E10"/>
      <c r="F10" s="15"/>
      <c r="G10"/>
      <c r="H10" s="15">
        <v>4</v>
      </c>
      <c r="I10"/>
      <c r="J10" s="15"/>
      <c r="K10">
        <v>16</v>
      </c>
      <c r="L10" s="15"/>
      <c r="M10" s="7"/>
      <c r="N10" s="15">
        <v>16</v>
      </c>
      <c r="O10"/>
      <c r="P10" s="15">
        <v>8</v>
      </c>
      <c r="Q10">
        <v>8</v>
      </c>
      <c r="R10" s="15"/>
      <c r="S10" s="7">
        <f>SUM(C10:Q10)</f>
        <v>52</v>
      </c>
    </row>
    <row r="11" spans="1:19" ht="15.75" customHeight="1" x14ac:dyDescent="0.2">
      <c r="A11" s="19" t="s">
        <v>169</v>
      </c>
      <c r="B11" s="19" t="s">
        <v>170</v>
      </c>
      <c r="C11">
        <v>8</v>
      </c>
      <c r="D11" s="15">
        <v>16</v>
      </c>
      <c r="E11"/>
      <c r="F11" s="15"/>
      <c r="G11">
        <v>10</v>
      </c>
      <c r="H11" s="15">
        <v>9</v>
      </c>
      <c r="I11"/>
      <c r="J11" s="15"/>
      <c r="K11"/>
      <c r="L11" s="15"/>
      <c r="M11" s="7"/>
      <c r="N11" s="15"/>
      <c r="O11"/>
      <c r="P11" s="15"/>
      <c r="Q11"/>
      <c r="R11" s="15"/>
      <c r="S11" s="7">
        <f>SUM(C11:Q11)</f>
        <v>43</v>
      </c>
    </row>
    <row r="12" spans="1:19" ht="15.75" customHeight="1" x14ac:dyDescent="0.2">
      <c r="A12" s="19" t="s">
        <v>196</v>
      </c>
      <c r="B12" s="19" t="s">
        <v>197</v>
      </c>
      <c r="C12">
        <v>20</v>
      </c>
      <c r="D12" s="15">
        <v>8</v>
      </c>
      <c r="E12"/>
      <c r="F12" s="15"/>
      <c r="G12">
        <v>3</v>
      </c>
      <c r="H12" s="15"/>
      <c r="I12"/>
      <c r="J12" s="15">
        <v>6</v>
      </c>
      <c r="K12"/>
      <c r="L12" s="15"/>
      <c r="M12" s="7"/>
      <c r="N12" s="15"/>
      <c r="O12"/>
      <c r="P12" s="15"/>
      <c r="Q12"/>
      <c r="R12" s="15"/>
      <c r="S12" s="7">
        <f>SUM(C12:Q12)</f>
        <v>37</v>
      </c>
    </row>
    <row r="13" spans="1:19" ht="15.75" customHeight="1" x14ac:dyDescent="0.2">
      <c r="A13" s="19" t="s">
        <v>293</v>
      </c>
      <c r="B13" s="20" t="s">
        <v>768</v>
      </c>
      <c r="C13">
        <v>6</v>
      </c>
      <c r="D13" s="15"/>
      <c r="E13"/>
      <c r="F13" s="15"/>
      <c r="G13"/>
      <c r="H13" s="15"/>
      <c r="I13"/>
      <c r="J13" s="15"/>
      <c r="K13">
        <v>20</v>
      </c>
      <c r="L13" s="15"/>
      <c r="M13" s="7"/>
      <c r="N13" s="15"/>
      <c r="O13"/>
      <c r="P13" s="15">
        <v>6</v>
      </c>
      <c r="Q13"/>
      <c r="R13" s="15"/>
      <c r="S13" s="7">
        <f>SUM(C13:Q13)</f>
        <v>32</v>
      </c>
    </row>
    <row r="14" spans="1:19" ht="15.75" customHeight="1" x14ac:dyDescent="0.2">
      <c r="A14" s="19" t="s">
        <v>553</v>
      </c>
      <c r="B14" s="19" t="s">
        <v>554</v>
      </c>
      <c r="C14"/>
      <c r="D14" s="15"/>
      <c r="E14"/>
      <c r="F14" s="15"/>
      <c r="G14"/>
      <c r="H14" s="15">
        <v>7</v>
      </c>
      <c r="I14"/>
      <c r="J14" s="15"/>
      <c r="K14"/>
      <c r="L14" s="15"/>
      <c r="M14" s="7"/>
      <c r="N14" s="15"/>
      <c r="O14"/>
      <c r="P14" s="15"/>
      <c r="Q14">
        <v>9</v>
      </c>
      <c r="R14" s="15">
        <v>9</v>
      </c>
      <c r="S14" s="7">
        <v>25</v>
      </c>
    </row>
    <row r="15" spans="1:19" ht="15.75" customHeight="1" x14ac:dyDescent="0.2">
      <c r="A15" s="19" t="s">
        <v>216</v>
      </c>
      <c r="B15" s="19" t="s">
        <v>319</v>
      </c>
      <c r="C15">
        <v>14</v>
      </c>
      <c r="D15" s="15"/>
      <c r="E15"/>
      <c r="F15" s="15"/>
      <c r="G15"/>
      <c r="H15" s="15">
        <v>3</v>
      </c>
      <c r="I15"/>
      <c r="J15" s="15"/>
      <c r="K15"/>
      <c r="L15" s="15"/>
      <c r="M15" s="7"/>
      <c r="N15" s="15"/>
      <c r="O15">
        <v>5</v>
      </c>
      <c r="P15" s="15"/>
      <c r="Q15">
        <v>2</v>
      </c>
      <c r="R15" s="15"/>
      <c r="S15" s="7">
        <f>SUM(C15:Q15)</f>
        <v>24</v>
      </c>
    </row>
    <row r="16" spans="1:19" ht="15.75" customHeight="1" x14ac:dyDescent="0.2">
      <c r="A16" s="19" t="s">
        <v>288</v>
      </c>
      <c r="B16" s="19" t="s">
        <v>289</v>
      </c>
      <c r="C16">
        <v>12</v>
      </c>
      <c r="D16" s="15">
        <v>10</v>
      </c>
      <c r="E16"/>
      <c r="F16" s="15"/>
      <c r="G16"/>
      <c r="H16" s="15"/>
      <c r="I16"/>
      <c r="J16" s="15"/>
      <c r="K16"/>
      <c r="L16" s="15"/>
      <c r="M16" s="7"/>
      <c r="N16" s="15"/>
      <c r="O16"/>
      <c r="P16" s="15"/>
      <c r="Q16"/>
      <c r="R16" s="15"/>
      <c r="S16" s="7">
        <f>SUM(C16:Q16)</f>
        <v>22</v>
      </c>
    </row>
    <row r="17" spans="1:19" ht="15.75" customHeight="1" x14ac:dyDescent="0.25">
      <c r="A17" s="60" t="s">
        <v>176</v>
      </c>
      <c r="B17" s="60" t="s">
        <v>814</v>
      </c>
      <c r="C17" s="64"/>
      <c r="D17" s="15"/>
      <c r="E17" s="64"/>
      <c r="F17" s="15"/>
      <c r="G17"/>
      <c r="H17" s="15"/>
      <c r="I17"/>
      <c r="J17" s="15"/>
      <c r="K17"/>
      <c r="L17" s="15"/>
      <c r="M17" s="64"/>
      <c r="N17" s="15"/>
      <c r="O17" s="64"/>
      <c r="P17" s="15"/>
      <c r="Q17" s="64">
        <v>10</v>
      </c>
      <c r="R17" s="15">
        <v>8</v>
      </c>
      <c r="S17" s="64">
        <v>18</v>
      </c>
    </row>
    <row r="18" spans="1:19" ht="15.75" customHeight="1" x14ac:dyDescent="0.2">
      <c r="A18" s="19" t="s">
        <v>261</v>
      </c>
      <c r="B18" s="19" t="s">
        <v>321</v>
      </c>
      <c r="C18"/>
      <c r="D18" s="15">
        <v>18</v>
      </c>
      <c r="E18"/>
      <c r="F18" s="15"/>
      <c r="G18"/>
      <c r="H18" s="15"/>
      <c r="I18"/>
      <c r="J18" s="15"/>
      <c r="K18"/>
      <c r="L18" s="15"/>
      <c r="M18" s="7"/>
      <c r="N18" s="15"/>
      <c r="O18"/>
      <c r="P18" s="15"/>
      <c r="Q18"/>
      <c r="R18" s="15"/>
      <c r="S18" s="7">
        <f>SUM(C18:Q18)</f>
        <v>18</v>
      </c>
    </row>
    <row r="19" spans="1:19" ht="15.75" customHeight="1" x14ac:dyDescent="0.2">
      <c r="A19" s="19" t="s">
        <v>515</v>
      </c>
      <c r="B19" s="19" t="s">
        <v>516</v>
      </c>
      <c r="C19"/>
      <c r="D19" s="15"/>
      <c r="E19"/>
      <c r="F19" s="15"/>
      <c r="G19">
        <v>6</v>
      </c>
      <c r="H19" s="15"/>
      <c r="I19"/>
      <c r="J19" s="15"/>
      <c r="K19">
        <v>10</v>
      </c>
      <c r="L19" s="15"/>
      <c r="M19" s="7"/>
      <c r="N19" s="15"/>
      <c r="O19"/>
      <c r="P19" s="15"/>
      <c r="Q19"/>
      <c r="R19" s="15"/>
      <c r="S19" s="7">
        <f>SUM(C19:Q19)</f>
        <v>16</v>
      </c>
    </row>
    <row r="20" spans="1:19" ht="15.75" customHeight="1" x14ac:dyDescent="0.2">
      <c r="A20" s="19" t="s">
        <v>317</v>
      </c>
      <c r="B20" s="19" t="s">
        <v>318</v>
      </c>
      <c r="C20">
        <v>16</v>
      </c>
      <c r="D20" s="15"/>
      <c r="E20"/>
      <c r="F20" s="15"/>
      <c r="G20"/>
      <c r="H20" s="15"/>
      <c r="I20"/>
      <c r="J20" s="15"/>
      <c r="K20"/>
      <c r="L20" s="15"/>
      <c r="M20" s="7"/>
      <c r="N20" s="15"/>
      <c r="O20"/>
      <c r="P20" s="15"/>
      <c r="Q20"/>
      <c r="R20" s="15"/>
      <c r="S20" s="7">
        <f>SUM(C20:Q20)</f>
        <v>16</v>
      </c>
    </row>
    <row r="21" spans="1:19" ht="15.75" customHeight="1" x14ac:dyDescent="0.2">
      <c r="A21" s="19" t="s">
        <v>551</v>
      </c>
      <c r="B21" s="19" t="s">
        <v>550</v>
      </c>
      <c r="C21"/>
      <c r="D21" s="15"/>
      <c r="E21"/>
      <c r="F21" s="15"/>
      <c r="G21">
        <v>7</v>
      </c>
      <c r="H21" s="15">
        <v>8</v>
      </c>
      <c r="I21"/>
      <c r="J21" s="15"/>
      <c r="K21"/>
      <c r="L21" s="15"/>
      <c r="M21" s="7"/>
      <c r="N21" s="15"/>
      <c r="O21"/>
      <c r="P21" s="15"/>
      <c r="Q21"/>
      <c r="R21" s="15"/>
      <c r="S21" s="7">
        <f>SUM(C21:Q21)</f>
        <v>15</v>
      </c>
    </row>
    <row r="22" spans="1:19" ht="15.75" customHeight="1" x14ac:dyDescent="0.2">
      <c r="A22" s="19" t="s">
        <v>244</v>
      </c>
      <c r="B22" s="19" t="s">
        <v>245</v>
      </c>
      <c r="C22"/>
      <c r="D22" s="15"/>
      <c r="E22"/>
      <c r="F22" s="15"/>
      <c r="G22"/>
      <c r="H22" s="15"/>
      <c r="I22"/>
      <c r="J22" s="15"/>
      <c r="K22"/>
      <c r="L22" s="15"/>
      <c r="M22" s="7"/>
      <c r="N22" s="15">
        <v>6</v>
      </c>
      <c r="O22">
        <v>9</v>
      </c>
      <c r="P22" s="15"/>
      <c r="Q22"/>
      <c r="R22" s="15"/>
      <c r="S22" s="7">
        <f>SUM(C22:Q22)</f>
        <v>15</v>
      </c>
    </row>
    <row r="23" spans="1:19" ht="15.75" customHeight="1" x14ac:dyDescent="0.2">
      <c r="A23" s="19" t="s">
        <v>222</v>
      </c>
      <c r="B23" s="19" t="s">
        <v>93</v>
      </c>
      <c r="C23"/>
      <c r="D23" s="15"/>
      <c r="E23"/>
      <c r="F23" s="15"/>
      <c r="G23"/>
      <c r="H23" s="15"/>
      <c r="I23"/>
      <c r="J23" s="15"/>
      <c r="K23"/>
      <c r="L23" s="15"/>
      <c r="M23" s="7"/>
      <c r="N23" s="15"/>
      <c r="O23"/>
      <c r="P23" s="15">
        <v>4</v>
      </c>
      <c r="Q23">
        <v>3</v>
      </c>
      <c r="R23" s="15">
        <v>7</v>
      </c>
      <c r="S23" s="7">
        <v>14</v>
      </c>
    </row>
    <row r="24" spans="1:19" ht="15.75" customHeight="1" x14ac:dyDescent="0.2">
      <c r="A24" s="19" t="s">
        <v>546</v>
      </c>
      <c r="B24" s="19" t="s">
        <v>545</v>
      </c>
      <c r="C24"/>
      <c r="D24" s="15"/>
      <c r="E24"/>
      <c r="F24" s="15"/>
      <c r="G24">
        <v>8</v>
      </c>
      <c r="H24" s="15">
        <v>6</v>
      </c>
      <c r="I24"/>
      <c r="J24" s="15"/>
      <c r="K24"/>
      <c r="L24" s="15"/>
      <c r="M24" s="7"/>
      <c r="N24" s="15"/>
      <c r="O24"/>
      <c r="P24" s="15"/>
      <c r="Q24"/>
      <c r="R24" s="15"/>
      <c r="S24" s="7">
        <f>SUM(C24:Q24)</f>
        <v>14</v>
      </c>
    </row>
    <row r="25" spans="1:19" ht="15.75" customHeight="1" x14ac:dyDescent="0.2">
      <c r="A25" s="19" t="s">
        <v>286</v>
      </c>
      <c r="B25" s="19" t="s">
        <v>528</v>
      </c>
      <c r="C25"/>
      <c r="D25" s="15"/>
      <c r="E25"/>
      <c r="F25" s="15"/>
      <c r="G25"/>
      <c r="H25" s="15"/>
      <c r="I25"/>
      <c r="J25" s="15"/>
      <c r="K25"/>
      <c r="L25" s="15"/>
      <c r="M25" s="7"/>
      <c r="N25" s="15"/>
      <c r="O25">
        <v>6</v>
      </c>
      <c r="P25" s="15">
        <v>7</v>
      </c>
      <c r="Q25"/>
      <c r="R25" s="15"/>
      <c r="S25" s="7">
        <f>SUM(C25:Q25)</f>
        <v>13</v>
      </c>
    </row>
    <row r="26" spans="1:19" ht="15.75" customHeight="1" x14ac:dyDescent="0.2">
      <c r="A26" s="34" t="s">
        <v>394</v>
      </c>
      <c r="B26" s="34" t="s">
        <v>395</v>
      </c>
      <c r="C26"/>
      <c r="D26" s="15"/>
      <c r="E26"/>
      <c r="F26" s="15">
        <v>10</v>
      </c>
      <c r="G26"/>
      <c r="H26" s="15"/>
      <c r="I26"/>
      <c r="J26" s="15"/>
      <c r="K26"/>
      <c r="L26" s="15"/>
      <c r="M26" s="7"/>
      <c r="N26" s="15"/>
      <c r="O26"/>
      <c r="P26" s="15"/>
      <c r="Q26"/>
      <c r="R26" s="15"/>
      <c r="S26" s="7">
        <f>SUM(C26:Q26)</f>
        <v>10</v>
      </c>
    </row>
    <row r="27" spans="1:19" ht="15.75" customHeight="1" x14ac:dyDescent="0.2">
      <c r="A27" s="34" t="s">
        <v>437</v>
      </c>
      <c r="B27" s="34" t="s">
        <v>438</v>
      </c>
      <c r="C27"/>
      <c r="D27" s="15"/>
      <c r="E27"/>
      <c r="F27" s="15">
        <v>9</v>
      </c>
      <c r="G27"/>
      <c r="H27" s="15"/>
      <c r="I27"/>
      <c r="J27" s="15"/>
      <c r="K27"/>
      <c r="L27" s="15"/>
      <c r="M27" s="7"/>
      <c r="N27" s="15"/>
      <c r="O27"/>
      <c r="P27" s="15"/>
      <c r="Q27"/>
      <c r="R27" s="15"/>
      <c r="S27" s="7">
        <f>SUM(C27:Q27)</f>
        <v>9</v>
      </c>
    </row>
    <row r="28" spans="1:19" ht="15.75" customHeight="1" x14ac:dyDescent="0.2">
      <c r="A28" s="20" t="s">
        <v>418</v>
      </c>
      <c r="B28" s="20" t="s">
        <v>416</v>
      </c>
      <c r="C28"/>
      <c r="D28" s="15"/>
      <c r="E28">
        <v>9</v>
      </c>
      <c r="F28" s="15"/>
      <c r="G28"/>
      <c r="H28" s="15"/>
      <c r="I28"/>
      <c r="J28" s="15"/>
      <c r="K28"/>
      <c r="L28" s="15"/>
      <c r="M28" s="7"/>
      <c r="N28" s="15"/>
      <c r="O28"/>
      <c r="P28" s="15"/>
      <c r="Q28"/>
      <c r="R28" s="15"/>
      <c r="S28" s="7">
        <f>SUM(C28:Q28)</f>
        <v>9</v>
      </c>
    </row>
    <row r="29" spans="1:19" ht="15.75" customHeight="1" x14ac:dyDescent="0.2">
      <c r="A29" s="19" t="s">
        <v>232</v>
      </c>
      <c r="B29" s="19" t="s">
        <v>805</v>
      </c>
      <c r="C29"/>
      <c r="D29" s="15"/>
      <c r="E29"/>
      <c r="F29" s="15"/>
      <c r="G29"/>
      <c r="H29" s="15"/>
      <c r="I29">
        <v>9</v>
      </c>
      <c r="J29" s="15"/>
      <c r="K29"/>
      <c r="L29" s="15"/>
      <c r="M29" s="7"/>
      <c r="N29" s="15"/>
      <c r="O29"/>
      <c r="P29" s="15"/>
      <c r="Q29"/>
      <c r="R29" s="15"/>
      <c r="S29" s="7">
        <f>SUM(C29:Q29)</f>
        <v>9</v>
      </c>
    </row>
    <row r="30" spans="1:19" ht="15.75" customHeight="1" x14ac:dyDescent="0.2">
      <c r="A30" s="19" t="s">
        <v>626</v>
      </c>
      <c r="B30" s="19" t="s">
        <v>627</v>
      </c>
      <c r="C30"/>
      <c r="D30" s="15"/>
      <c r="E30"/>
      <c r="F30" s="15"/>
      <c r="G30"/>
      <c r="H30" s="15"/>
      <c r="I30"/>
      <c r="J30" s="15">
        <v>8</v>
      </c>
      <c r="K30"/>
      <c r="L30" s="15"/>
      <c r="M30" s="7"/>
      <c r="N30" s="15"/>
      <c r="O30"/>
      <c r="P30" s="15"/>
      <c r="Q30"/>
      <c r="R30" s="15"/>
      <c r="S30" s="7">
        <f>SUM(C30:Q30)</f>
        <v>8</v>
      </c>
    </row>
    <row r="31" spans="1:19" ht="15.75" customHeight="1" x14ac:dyDescent="0.2">
      <c r="A31" s="34" t="s">
        <v>409</v>
      </c>
      <c r="B31" s="34" t="s">
        <v>410</v>
      </c>
      <c r="C31"/>
      <c r="D31" s="15"/>
      <c r="E31">
        <v>8</v>
      </c>
      <c r="F31" s="15"/>
      <c r="G31"/>
      <c r="H31" s="15"/>
      <c r="I31"/>
      <c r="J31" s="15"/>
      <c r="K31"/>
      <c r="L31" s="15"/>
      <c r="M31" s="7"/>
      <c r="N31" s="15"/>
      <c r="O31"/>
      <c r="P31" s="15"/>
      <c r="Q31"/>
      <c r="R31" s="15"/>
      <c r="S31" s="7">
        <f>SUM(C31:Q31)</f>
        <v>8</v>
      </c>
    </row>
    <row r="32" spans="1:19" ht="15.75" customHeight="1" x14ac:dyDescent="0.25">
      <c r="A32" s="60" t="s">
        <v>234</v>
      </c>
      <c r="B32" s="60" t="s">
        <v>560</v>
      </c>
      <c r="C32" s="64"/>
      <c r="D32" s="15"/>
      <c r="E32" s="64"/>
      <c r="F32" s="15"/>
      <c r="G32"/>
      <c r="H32" s="15"/>
      <c r="I32"/>
      <c r="J32" s="15"/>
      <c r="K32"/>
      <c r="L32" s="15"/>
      <c r="M32" s="64"/>
      <c r="N32" s="15"/>
      <c r="O32" s="64"/>
      <c r="P32" s="15"/>
      <c r="Q32" s="64">
        <v>6</v>
      </c>
      <c r="R32" s="15"/>
      <c r="S32" s="64">
        <v>6</v>
      </c>
    </row>
    <row r="33" spans="1:19" ht="15.75" customHeight="1" x14ac:dyDescent="0.2">
      <c r="A33" s="19" t="s">
        <v>211</v>
      </c>
      <c r="B33" s="19" t="s">
        <v>552</v>
      </c>
      <c r="C33"/>
      <c r="D33" s="15"/>
      <c r="E33"/>
      <c r="F33" s="15"/>
      <c r="G33">
        <v>5</v>
      </c>
      <c r="H33" s="15"/>
      <c r="I33"/>
      <c r="J33" s="15"/>
      <c r="K33"/>
      <c r="L33" s="15"/>
      <c r="M33" s="7"/>
      <c r="N33" s="15"/>
      <c r="O33"/>
      <c r="P33" s="15"/>
      <c r="Q33"/>
      <c r="R33" s="15"/>
      <c r="S33" s="7">
        <f>SUM(C33:Q33)</f>
        <v>5</v>
      </c>
    </row>
    <row r="34" spans="1:19" ht="15.75" customHeight="1" x14ac:dyDescent="0.2">
      <c r="A34" s="19" t="s">
        <v>584</v>
      </c>
      <c r="B34" s="19" t="s">
        <v>585</v>
      </c>
      <c r="C34"/>
      <c r="D34" s="15"/>
      <c r="E34"/>
      <c r="F34" s="15"/>
      <c r="G34"/>
      <c r="H34" s="15"/>
      <c r="I34">
        <v>5</v>
      </c>
      <c r="J34" s="15"/>
      <c r="K34"/>
      <c r="L34" s="15"/>
      <c r="M34" s="7"/>
      <c r="N34" s="15"/>
      <c r="O34"/>
      <c r="P34" s="15"/>
      <c r="Q34"/>
      <c r="R34" s="15"/>
      <c r="S34" s="7">
        <f>SUM(C34:Q34)</f>
        <v>5</v>
      </c>
    </row>
    <row r="35" spans="1:19" ht="15.75" customHeight="1" x14ac:dyDescent="0.2">
      <c r="A35" s="19" t="s">
        <v>696</v>
      </c>
      <c r="B35" s="19" t="s">
        <v>697</v>
      </c>
      <c r="C35"/>
      <c r="D35" s="15"/>
      <c r="E35"/>
      <c r="F35" s="15"/>
      <c r="G35"/>
      <c r="H35" s="15"/>
      <c r="I35"/>
      <c r="J35" s="15"/>
      <c r="K35"/>
      <c r="L35" s="15"/>
      <c r="M35" s="7"/>
      <c r="N35" s="15">
        <v>4</v>
      </c>
      <c r="O35"/>
      <c r="P35" s="15"/>
      <c r="Q35"/>
      <c r="R35" s="15"/>
      <c r="S35" s="7">
        <f>SUM(C35:Q35)</f>
        <v>4</v>
      </c>
    </row>
    <row r="36" spans="1:19" ht="15.75" customHeight="1" x14ac:dyDescent="0.2">
      <c r="A36" s="61" t="s">
        <v>294</v>
      </c>
      <c r="B36" s="61" t="s">
        <v>320</v>
      </c>
      <c r="C36" s="27">
        <v>2</v>
      </c>
      <c r="D36" s="15"/>
      <c r="F36" s="15"/>
      <c r="G36" s="7"/>
      <c r="H36" s="15"/>
      <c r="I36" s="7"/>
      <c r="J36" s="15"/>
      <c r="K36" s="7"/>
      <c r="L36" s="15"/>
      <c r="N36" s="15"/>
      <c r="P36" s="15"/>
      <c r="R36" s="15"/>
      <c r="S36" s="27">
        <f>SUM(C36:Q36)</f>
        <v>2</v>
      </c>
    </row>
    <row r="37" spans="1:19" ht="15.75" customHeight="1" x14ac:dyDescent="0.2">
      <c r="A37" s="61" t="s">
        <v>687</v>
      </c>
      <c r="B37" s="61" t="s">
        <v>756</v>
      </c>
      <c r="D37" s="15"/>
      <c r="F37" s="15"/>
      <c r="G37" s="7"/>
      <c r="H37" s="15"/>
      <c r="I37" s="7"/>
      <c r="J37" s="15"/>
      <c r="K37" s="7"/>
      <c r="L37" s="15"/>
      <c r="N37" s="15"/>
      <c r="P37" s="15">
        <v>1</v>
      </c>
      <c r="R37" s="15"/>
      <c r="S37" s="27">
        <f>SUM(C37:Q37)</f>
        <v>1</v>
      </c>
    </row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sortState xmlns:xlrd2="http://schemas.microsoft.com/office/spreadsheetml/2017/richdata2" ref="A3:S37">
    <sortCondition descending="1" ref="S3:S37"/>
    <sortCondition ref="A3:A37"/>
  </sortState>
  <mergeCells count="9">
    <mergeCell ref="A1:B2"/>
    <mergeCell ref="Q1:R1"/>
    <mergeCell ref="O1:P1"/>
    <mergeCell ref="C1:D1"/>
    <mergeCell ref="I1:J1"/>
    <mergeCell ref="K1:L1"/>
    <mergeCell ref="E1:F1"/>
    <mergeCell ref="G1:H1"/>
    <mergeCell ref="M1:N1"/>
  </mergeCell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CC"/>
    <outlinePr summaryBelow="0" summaryRight="0"/>
  </sheetPr>
  <dimension ref="A1:T994"/>
  <sheetViews>
    <sheetView topLeftCell="A15" workbookViewId="0">
      <pane xSplit="2" topLeftCell="M1" activePane="topRight" state="frozen"/>
      <selection pane="topRight" activeCell="O15" sqref="O15"/>
    </sheetView>
  </sheetViews>
  <sheetFormatPr defaultColWidth="17.28515625" defaultRowHeight="15" customHeight="1" x14ac:dyDescent="0.2"/>
  <cols>
    <col min="1" max="1" width="21.42578125" style="27" customWidth="1"/>
    <col min="2" max="2" width="22.140625" style="27" customWidth="1"/>
    <col min="3" max="20" width="17.28515625" style="27" customWidth="1"/>
  </cols>
  <sheetData>
    <row r="1" spans="1:20" ht="15.75" customHeight="1" x14ac:dyDescent="0.2">
      <c r="A1" s="52" t="s">
        <v>45</v>
      </c>
      <c r="B1" s="53"/>
      <c r="C1" s="37" t="s">
        <v>769</v>
      </c>
      <c r="D1" s="50"/>
      <c r="E1" s="37" t="s">
        <v>324</v>
      </c>
      <c r="F1" s="37"/>
      <c r="G1" s="37"/>
      <c r="H1" s="37" t="s">
        <v>471</v>
      </c>
      <c r="I1" s="50"/>
      <c r="J1" s="37" t="s">
        <v>571</v>
      </c>
      <c r="K1" s="50"/>
      <c r="L1" s="37" t="s">
        <v>629</v>
      </c>
      <c r="M1" s="50"/>
      <c r="N1" s="43" t="s">
        <v>1</v>
      </c>
      <c r="O1" s="50"/>
      <c r="P1" s="40" t="s">
        <v>739</v>
      </c>
      <c r="Q1" s="40"/>
      <c r="R1" s="43" t="s">
        <v>20</v>
      </c>
      <c r="S1" s="50"/>
      <c r="T1" s="9"/>
    </row>
    <row r="2" spans="1:20" ht="15.75" customHeight="1" x14ac:dyDescent="0.2">
      <c r="A2" s="53"/>
      <c r="B2" s="53"/>
      <c r="C2" s="12" t="s">
        <v>12</v>
      </c>
      <c r="D2" s="21" t="s">
        <v>13</v>
      </c>
      <c r="E2" s="3" t="s">
        <v>21</v>
      </c>
      <c r="F2" s="2" t="s">
        <v>12</v>
      </c>
      <c r="G2" s="26" t="s">
        <v>13</v>
      </c>
      <c r="H2" s="2" t="s">
        <v>12</v>
      </c>
      <c r="I2" s="26" t="s">
        <v>13</v>
      </c>
      <c r="J2" s="3" t="s">
        <v>12</v>
      </c>
      <c r="K2" s="26" t="s">
        <v>13</v>
      </c>
      <c r="L2" s="3" t="s">
        <v>12</v>
      </c>
      <c r="M2" s="26" t="s">
        <v>13</v>
      </c>
      <c r="N2" s="3" t="s">
        <v>13</v>
      </c>
      <c r="O2" s="26" t="s">
        <v>14</v>
      </c>
      <c r="P2" s="10" t="s">
        <v>12</v>
      </c>
      <c r="Q2" s="21" t="s">
        <v>13</v>
      </c>
      <c r="R2" s="12" t="s">
        <v>12</v>
      </c>
      <c r="S2" s="26" t="s">
        <v>13</v>
      </c>
      <c r="T2" s="2" t="s">
        <v>18</v>
      </c>
    </row>
    <row r="3" spans="1:20" ht="15.75" customHeight="1" x14ac:dyDescent="0.2">
      <c r="A3" s="19" t="s">
        <v>80</v>
      </c>
      <c r="B3" s="19" t="s">
        <v>81</v>
      </c>
      <c r="C3">
        <v>18</v>
      </c>
      <c r="D3" s="15">
        <v>18</v>
      </c>
      <c r="E3"/>
      <c r="F3"/>
      <c r="G3" s="15"/>
      <c r="H3">
        <v>5</v>
      </c>
      <c r="I3" s="15">
        <v>9</v>
      </c>
      <c r="J3"/>
      <c r="K3" s="15">
        <v>9</v>
      </c>
      <c r="L3"/>
      <c r="M3" s="15">
        <v>20</v>
      </c>
      <c r="N3"/>
      <c r="O3" s="15">
        <v>14</v>
      </c>
      <c r="P3" s="7"/>
      <c r="Q3" s="15"/>
      <c r="R3"/>
      <c r="S3" s="15"/>
      <c r="T3" s="7">
        <f>SUM(C3:S3)</f>
        <v>93</v>
      </c>
    </row>
    <row r="4" spans="1:20" ht="15.75" customHeight="1" x14ac:dyDescent="0.2">
      <c r="A4" s="19" t="s">
        <v>88</v>
      </c>
      <c r="B4" s="19" t="s">
        <v>236</v>
      </c>
      <c r="C4">
        <v>16</v>
      </c>
      <c r="D4" s="15"/>
      <c r="E4" s="7"/>
      <c r="F4"/>
      <c r="G4" s="15">
        <v>10</v>
      </c>
      <c r="H4"/>
      <c r="I4" s="15"/>
      <c r="J4"/>
      <c r="K4" s="15"/>
      <c r="L4" s="7"/>
      <c r="M4" s="15">
        <v>18</v>
      </c>
      <c r="N4">
        <v>20</v>
      </c>
      <c r="O4" s="15"/>
      <c r="P4" s="7">
        <v>10</v>
      </c>
      <c r="Q4" s="15"/>
      <c r="R4">
        <v>10</v>
      </c>
      <c r="S4" s="15"/>
      <c r="T4" s="7">
        <f>SUM(C4:S4)</f>
        <v>84</v>
      </c>
    </row>
    <row r="5" spans="1:20" ht="15.75" customHeight="1" x14ac:dyDescent="0.2">
      <c r="A5" s="19" t="s">
        <v>94</v>
      </c>
      <c r="B5" s="19" t="s">
        <v>237</v>
      </c>
      <c r="C5" s="7">
        <v>14</v>
      </c>
      <c r="D5" s="15">
        <v>20</v>
      </c>
      <c r="E5"/>
      <c r="F5"/>
      <c r="G5" s="15"/>
      <c r="H5" s="8">
        <v>9</v>
      </c>
      <c r="I5" s="25"/>
      <c r="J5"/>
      <c r="K5" s="25"/>
      <c r="L5" s="8"/>
      <c r="M5" s="25"/>
      <c r="N5" s="8"/>
      <c r="O5" s="25">
        <v>18</v>
      </c>
      <c r="P5" s="8"/>
      <c r="Q5" s="25"/>
      <c r="R5"/>
      <c r="S5" s="15">
        <v>8</v>
      </c>
      <c r="T5" s="7">
        <f>SUM(C5:S5)</f>
        <v>69</v>
      </c>
    </row>
    <row r="6" spans="1:20" ht="15.75" customHeight="1" x14ac:dyDescent="0.2">
      <c r="A6" s="19" t="s">
        <v>238</v>
      </c>
      <c r="B6" s="19" t="s">
        <v>239</v>
      </c>
      <c r="C6" s="8"/>
      <c r="D6" s="15">
        <v>14</v>
      </c>
      <c r="E6" s="7"/>
      <c r="F6" s="7"/>
      <c r="G6" s="15"/>
      <c r="H6" s="8"/>
      <c r="I6" s="15"/>
      <c r="J6"/>
      <c r="K6" s="25"/>
      <c r="L6" s="8"/>
      <c r="M6" s="25"/>
      <c r="N6" s="8">
        <v>14</v>
      </c>
      <c r="O6" s="25">
        <v>10</v>
      </c>
      <c r="P6" s="8"/>
      <c r="Q6" s="25">
        <v>10</v>
      </c>
      <c r="R6" s="7"/>
      <c r="S6" s="15">
        <v>9</v>
      </c>
      <c r="T6" s="7">
        <f>SUM(C6:S6)</f>
        <v>57</v>
      </c>
    </row>
    <row r="7" spans="1:20" ht="15.75" customHeight="1" x14ac:dyDescent="0.2">
      <c r="A7" s="19" t="s">
        <v>540</v>
      </c>
      <c r="B7" s="19" t="s">
        <v>594</v>
      </c>
      <c r="C7" s="8"/>
      <c r="D7" s="25"/>
      <c r="E7" s="7"/>
      <c r="F7" s="7"/>
      <c r="G7" s="15"/>
      <c r="H7" s="7">
        <v>7</v>
      </c>
      <c r="I7" s="25"/>
      <c r="J7" s="8"/>
      <c r="K7" s="25"/>
      <c r="L7" s="8"/>
      <c r="M7" s="25"/>
      <c r="N7" s="8">
        <v>18</v>
      </c>
      <c r="O7" s="25">
        <v>20</v>
      </c>
      <c r="P7" s="7"/>
      <c r="Q7" s="15"/>
      <c r="R7" s="8">
        <v>9</v>
      </c>
      <c r="S7" s="15"/>
      <c r="T7" s="7">
        <f>SUM(C7:S7)</f>
        <v>54</v>
      </c>
    </row>
    <row r="8" spans="1:20" ht="15.75" customHeight="1" x14ac:dyDescent="0.2">
      <c r="A8" s="19" t="s">
        <v>240</v>
      </c>
      <c r="B8" s="19" t="s">
        <v>241</v>
      </c>
      <c r="C8" s="7"/>
      <c r="D8" s="15">
        <v>10</v>
      </c>
      <c r="E8" s="7"/>
      <c r="F8"/>
      <c r="G8" s="15"/>
      <c r="H8" s="7">
        <v>6</v>
      </c>
      <c r="I8" s="15"/>
      <c r="J8" s="7"/>
      <c r="K8" s="15"/>
      <c r="L8" s="7">
        <v>20</v>
      </c>
      <c r="M8" s="15"/>
      <c r="N8" s="7"/>
      <c r="O8" s="15">
        <v>12</v>
      </c>
      <c r="P8" s="7"/>
      <c r="Q8" s="15"/>
      <c r="R8" s="7"/>
      <c r="S8" s="15"/>
      <c r="T8" s="7">
        <f>SUM(C8:S8)</f>
        <v>48</v>
      </c>
    </row>
    <row r="9" spans="1:20" ht="15.75" customHeight="1" x14ac:dyDescent="0.2">
      <c r="A9" s="19" t="s">
        <v>472</v>
      </c>
      <c r="B9" s="19" t="s">
        <v>533</v>
      </c>
      <c r="C9" s="7"/>
      <c r="D9" s="15"/>
      <c r="E9"/>
      <c r="F9"/>
      <c r="G9" s="15"/>
      <c r="H9" s="7">
        <v>10</v>
      </c>
      <c r="I9" s="15">
        <v>10</v>
      </c>
      <c r="J9">
        <v>10</v>
      </c>
      <c r="K9" s="15"/>
      <c r="L9" s="7"/>
      <c r="M9" s="15"/>
      <c r="N9" s="7"/>
      <c r="O9" s="15"/>
      <c r="P9" s="7"/>
      <c r="Q9" s="15"/>
      <c r="R9"/>
      <c r="S9" s="15"/>
      <c r="T9" s="7">
        <f>SUM(C9:S9)</f>
        <v>30</v>
      </c>
    </row>
    <row r="10" spans="1:20" ht="15.75" customHeight="1" x14ac:dyDescent="0.2">
      <c r="A10" s="34" t="s">
        <v>325</v>
      </c>
      <c r="B10" s="34" t="s">
        <v>326</v>
      </c>
      <c r="C10"/>
      <c r="D10" s="15"/>
      <c r="E10" s="7"/>
      <c r="F10" s="7">
        <v>10</v>
      </c>
      <c r="G10" s="15">
        <v>9</v>
      </c>
      <c r="H10"/>
      <c r="I10" s="15"/>
      <c r="J10"/>
      <c r="K10" s="15"/>
      <c r="L10"/>
      <c r="M10" s="15"/>
      <c r="N10"/>
      <c r="O10" s="15"/>
      <c r="P10" s="7"/>
      <c r="Q10" s="15"/>
      <c r="R10"/>
      <c r="S10" s="15">
        <v>7</v>
      </c>
      <c r="T10" s="7">
        <f>SUM(C10:S10)</f>
        <v>26</v>
      </c>
    </row>
    <row r="11" spans="1:20" ht="15.75" customHeight="1" x14ac:dyDescent="0.2">
      <c r="A11" s="19" t="s">
        <v>92</v>
      </c>
      <c r="B11" s="19" t="s">
        <v>93</v>
      </c>
      <c r="C11"/>
      <c r="D11" s="15"/>
      <c r="E11" s="7"/>
      <c r="F11"/>
      <c r="G11" s="15"/>
      <c r="H11"/>
      <c r="I11" s="15"/>
      <c r="J11"/>
      <c r="K11" s="15"/>
      <c r="L11" s="7"/>
      <c r="M11" s="15"/>
      <c r="N11"/>
      <c r="O11" s="15">
        <v>16</v>
      </c>
      <c r="P11" s="7"/>
      <c r="Q11" s="15"/>
      <c r="R11">
        <v>8</v>
      </c>
      <c r="S11" s="15"/>
      <c r="T11" s="7">
        <f>SUM(C11:S11)</f>
        <v>24</v>
      </c>
    </row>
    <row r="12" spans="1:20" ht="15.75" customHeight="1" x14ac:dyDescent="0.2">
      <c r="A12" s="19" t="s">
        <v>102</v>
      </c>
      <c r="B12" s="19" t="s">
        <v>331</v>
      </c>
      <c r="C12" s="7"/>
      <c r="D12" s="15"/>
      <c r="E12" s="8"/>
      <c r="F12" s="8"/>
      <c r="G12" s="25"/>
      <c r="H12" s="7">
        <v>8</v>
      </c>
      <c r="I12" s="15"/>
      <c r="J12" s="7"/>
      <c r="K12" s="15"/>
      <c r="L12" s="7">
        <v>14</v>
      </c>
      <c r="M12" s="15"/>
      <c r="N12"/>
      <c r="O12" s="15"/>
      <c r="P12" s="7"/>
      <c r="Q12" s="15"/>
      <c r="R12" s="7"/>
      <c r="S12" s="15"/>
      <c r="T12" s="7">
        <f>SUM(C12:S12)</f>
        <v>22</v>
      </c>
    </row>
    <row r="13" spans="1:20" ht="15.75" customHeight="1" x14ac:dyDescent="0.2">
      <c r="A13" s="19" t="s">
        <v>259</v>
      </c>
      <c r="B13" s="19" t="s">
        <v>260</v>
      </c>
      <c r="C13"/>
      <c r="D13" s="15">
        <v>12</v>
      </c>
      <c r="E13" s="7"/>
      <c r="F13"/>
      <c r="G13" s="15"/>
      <c r="H13"/>
      <c r="I13" s="15"/>
      <c r="J13" s="7"/>
      <c r="K13" s="15"/>
      <c r="L13" s="7"/>
      <c r="M13" s="15"/>
      <c r="N13" s="7"/>
      <c r="O13" s="15"/>
      <c r="P13" s="7"/>
      <c r="Q13" s="15"/>
      <c r="R13"/>
      <c r="S13" s="15">
        <v>10</v>
      </c>
      <c r="T13" s="7">
        <f>SUM(C13:S13)</f>
        <v>22</v>
      </c>
    </row>
    <row r="14" spans="1:20" ht="15.75" customHeight="1" x14ac:dyDescent="0.2">
      <c r="A14" s="19" t="s">
        <v>118</v>
      </c>
      <c r="B14" s="19" t="s">
        <v>119</v>
      </c>
      <c r="C14">
        <v>20</v>
      </c>
      <c r="D14" s="15"/>
      <c r="E14" s="7"/>
      <c r="F14" s="7"/>
      <c r="G14" s="15"/>
      <c r="H14" s="7"/>
      <c r="I14" s="15"/>
      <c r="J14"/>
      <c r="K14" s="15"/>
      <c r="L14"/>
      <c r="M14" s="15"/>
      <c r="N14"/>
      <c r="O14" s="15"/>
      <c r="P14" s="7"/>
      <c r="Q14" s="15"/>
      <c r="R14"/>
      <c r="S14" s="15"/>
      <c r="T14" s="7">
        <f>SUM(C14:S14)</f>
        <v>20</v>
      </c>
    </row>
    <row r="15" spans="1:20" ht="15.75" customHeight="1" x14ac:dyDescent="0.2">
      <c r="A15" s="19" t="s">
        <v>631</v>
      </c>
      <c r="B15" s="19" t="s">
        <v>632</v>
      </c>
      <c r="C15" s="7"/>
      <c r="D15" s="15"/>
      <c r="E15" s="8"/>
      <c r="F15"/>
      <c r="G15" s="15"/>
      <c r="H15" s="7"/>
      <c r="I15" s="15"/>
      <c r="J15" s="8"/>
      <c r="K15" s="25"/>
      <c r="L15" s="8">
        <v>18</v>
      </c>
      <c r="M15" s="25"/>
      <c r="N15" s="8"/>
      <c r="O15" s="25"/>
      <c r="P15" s="7"/>
      <c r="Q15" s="15"/>
      <c r="R15" s="7"/>
      <c r="S15" s="15"/>
      <c r="T15" s="7">
        <f>SUM(C15:S15)</f>
        <v>18</v>
      </c>
    </row>
    <row r="16" spans="1:20" ht="15.75" customHeight="1" x14ac:dyDescent="0.2">
      <c r="A16" s="19" t="s">
        <v>171</v>
      </c>
      <c r="B16" s="19" t="s">
        <v>276</v>
      </c>
      <c r="C16" s="7"/>
      <c r="D16" s="15"/>
      <c r="E16" s="7"/>
      <c r="F16" s="7"/>
      <c r="G16" s="15"/>
      <c r="H16" s="7"/>
      <c r="I16" s="15"/>
      <c r="J16"/>
      <c r="K16" s="15"/>
      <c r="L16" s="7">
        <v>16</v>
      </c>
      <c r="M16" s="15"/>
      <c r="N16" s="7"/>
      <c r="O16" s="15"/>
      <c r="P16" s="7"/>
      <c r="Q16" s="15"/>
      <c r="R16" s="7"/>
      <c r="S16" s="15"/>
      <c r="T16" s="7">
        <f>SUM(C16:S16)</f>
        <v>16</v>
      </c>
    </row>
    <row r="17" spans="1:20" ht="15.75" customHeight="1" x14ac:dyDescent="0.2">
      <c r="A17" s="19" t="s">
        <v>258</v>
      </c>
      <c r="B17" s="19" t="s">
        <v>85</v>
      </c>
      <c r="C17" s="7"/>
      <c r="D17" s="15">
        <v>16</v>
      </c>
      <c r="E17" s="7"/>
      <c r="F17"/>
      <c r="G17" s="15"/>
      <c r="H17" s="7"/>
      <c r="I17" s="15"/>
      <c r="J17" s="7"/>
      <c r="K17" s="15"/>
      <c r="L17" s="7"/>
      <c r="M17" s="15"/>
      <c r="N17" s="7"/>
      <c r="O17" s="15"/>
      <c r="P17" s="7"/>
      <c r="Q17" s="15"/>
      <c r="R17" s="7"/>
      <c r="S17" s="15"/>
      <c r="T17" s="7">
        <f>SUM(C17:S17)</f>
        <v>16</v>
      </c>
    </row>
    <row r="18" spans="1:20" ht="15.75" customHeight="1" x14ac:dyDescent="0.2">
      <c r="A18" s="19" t="s">
        <v>699</v>
      </c>
      <c r="B18" s="19" t="s">
        <v>679</v>
      </c>
      <c r="C18" s="8"/>
      <c r="D18" s="25"/>
      <c r="E18" s="7"/>
      <c r="F18"/>
      <c r="G18" s="15"/>
      <c r="H18" s="7"/>
      <c r="I18" s="25"/>
      <c r="J18" s="7"/>
      <c r="K18" s="15"/>
      <c r="L18" s="7"/>
      <c r="M18" s="15"/>
      <c r="N18" s="8">
        <v>16</v>
      </c>
      <c r="O18" s="25"/>
      <c r="P18" s="8"/>
      <c r="Q18" s="25"/>
      <c r="R18" s="7"/>
      <c r="S18" s="15"/>
      <c r="T18" s="7">
        <f>SUM(C18:S18)</f>
        <v>16</v>
      </c>
    </row>
    <row r="19" spans="1:20" ht="15.75" customHeight="1" x14ac:dyDescent="0.2">
      <c r="A19" s="34" t="s">
        <v>329</v>
      </c>
      <c r="B19" s="34" t="s">
        <v>247</v>
      </c>
      <c r="C19" s="7"/>
      <c r="D19" s="15"/>
      <c r="E19" s="8"/>
      <c r="F19">
        <v>7</v>
      </c>
      <c r="G19" s="25">
        <v>8</v>
      </c>
      <c r="H19" s="7"/>
      <c r="I19" s="15"/>
      <c r="J19" s="7"/>
      <c r="K19" s="15"/>
      <c r="L19" s="8"/>
      <c r="M19" s="15"/>
      <c r="N19" s="7"/>
      <c r="O19" s="15"/>
      <c r="P19" s="7"/>
      <c r="Q19" s="15"/>
      <c r="R19" s="7"/>
      <c r="S19" s="15"/>
      <c r="T19" s="7">
        <f>SUM(C19:S19)</f>
        <v>15</v>
      </c>
    </row>
    <row r="20" spans="1:20" ht="15.75" customHeight="1" x14ac:dyDescent="0.2">
      <c r="A20" s="19" t="s">
        <v>513</v>
      </c>
      <c r="B20" s="19" t="s">
        <v>514</v>
      </c>
      <c r="C20" s="7"/>
      <c r="D20" s="15"/>
      <c r="E20" s="8"/>
      <c r="F20"/>
      <c r="G20" s="25"/>
      <c r="H20"/>
      <c r="I20" s="15"/>
      <c r="J20" s="7"/>
      <c r="K20" s="15"/>
      <c r="L20" s="7">
        <v>14</v>
      </c>
      <c r="M20" s="15"/>
      <c r="N20" s="7"/>
      <c r="O20" s="15"/>
      <c r="P20" s="7"/>
      <c r="Q20" s="15"/>
      <c r="R20"/>
      <c r="S20" s="15"/>
      <c r="T20" s="7">
        <f>SUM(C20:S20)</f>
        <v>14</v>
      </c>
    </row>
    <row r="21" spans="1:20" ht="15.75" customHeight="1" x14ac:dyDescent="0.2">
      <c r="A21" s="19" t="s">
        <v>242</v>
      </c>
      <c r="B21" s="34" t="s">
        <v>402</v>
      </c>
      <c r="C21"/>
      <c r="D21" s="15"/>
      <c r="E21" s="7"/>
      <c r="F21" s="7"/>
      <c r="G21" s="15"/>
      <c r="H21" s="7"/>
      <c r="I21" s="15"/>
      <c r="J21" s="7"/>
      <c r="K21" s="15"/>
      <c r="L21" s="7"/>
      <c r="M21" s="15"/>
      <c r="N21" s="7"/>
      <c r="O21" s="15"/>
      <c r="P21" s="7"/>
      <c r="Q21" s="15">
        <v>9</v>
      </c>
      <c r="R21" s="7"/>
      <c r="S21" s="15">
        <v>4</v>
      </c>
      <c r="T21" s="7">
        <f>SUM(C21:S21)</f>
        <v>13</v>
      </c>
    </row>
    <row r="22" spans="1:20" ht="15.75" customHeight="1" x14ac:dyDescent="0.2">
      <c r="A22" s="19" t="s">
        <v>574</v>
      </c>
      <c r="B22" s="19" t="s">
        <v>578</v>
      </c>
      <c r="C22" s="7"/>
      <c r="D22" s="25"/>
      <c r="E22" s="7"/>
      <c r="F22" s="7"/>
      <c r="G22" s="25"/>
      <c r="H22" s="8"/>
      <c r="I22" s="15"/>
      <c r="J22" s="7"/>
      <c r="K22" s="15">
        <v>10</v>
      </c>
      <c r="L22" s="8"/>
      <c r="M22" s="15"/>
      <c r="N22" s="8"/>
      <c r="O22" s="25"/>
      <c r="P22" s="7"/>
      <c r="Q22" s="25"/>
      <c r="R22" s="8"/>
      <c r="S22" s="15"/>
      <c r="T22" s="7">
        <f>SUM(C22:S22)</f>
        <v>10</v>
      </c>
    </row>
    <row r="23" spans="1:20" ht="15.75" customHeight="1" x14ac:dyDescent="0.2">
      <c r="A23" s="20" t="s">
        <v>327</v>
      </c>
      <c r="B23" s="20" t="s">
        <v>328</v>
      </c>
      <c r="C23" s="7"/>
      <c r="D23" s="15"/>
      <c r="E23" s="7"/>
      <c r="F23" s="7">
        <v>9</v>
      </c>
      <c r="G23" s="15"/>
      <c r="H23" s="7"/>
      <c r="I23" s="15"/>
      <c r="J23" s="7"/>
      <c r="K23" s="15"/>
      <c r="L23" s="7"/>
      <c r="M23" s="15"/>
      <c r="N23" s="7"/>
      <c r="O23" s="15"/>
      <c r="P23" s="7"/>
      <c r="Q23" s="15"/>
      <c r="R23" s="7"/>
      <c r="S23" s="15"/>
      <c r="T23" s="7">
        <f>SUM(C23:S23)</f>
        <v>9</v>
      </c>
    </row>
    <row r="24" spans="1:20" ht="15.75" customHeight="1" x14ac:dyDescent="0.2">
      <c r="A24" s="19" t="s">
        <v>574</v>
      </c>
      <c r="B24" s="19" t="s">
        <v>611</v>
      </c>
      <c r="C24"/>
      <c r="D24" s="15"/>
      <c r="E24" s="7"/>
      <c r="F24" s="7"/>
      <c r="G24" s="15"/>
      <c r="H24"/>
      <c r="I24" s="15"/>
      <c r="J24" s="7">
        <v>9</v>
      </c>
      <c r="K24" s="15"/>
      <c r="L24" s="7"/>
      <c r="M24" s="15"/>
      <c r="N24" s="7"/>
      <c r="O24" s="15"/>
      <c r="P24"/>
      <c r="Q24" s="15"/>
      <c r="R24"/>
      <c r="S24" s="69"/>
      <c r="T24" s="7">
        <f>SUM(C24:S24)</f>
        <v>9</v>
      </c>
    </row>
    <row r="25" spans="1:20" ht="15.75" customHeight="1" x14ac:dyDescent="0.2">
      <c r="A25" s="20" t="s">
        <v>371</v>
      </c>
      <c r="B25" s="20" t="s">
        <v>372</v>
      </c>
      <c r="C25" s="7"/>
      <c r="D25" s="15"/>
      <c r="E25" s="8"/>
      <c r="F25" s="8">
        <v>8</v>
      </c>
      <c r="G25" s="25"/>
      <c r="H25" s="8"/>
      <c r="I25" s="25"/>
      <c r="J25" s="7"/>
      <c r="K25" s="15"/>
      <c r="L25" s="7"/>
      <c r="M25" s="15"/>
      <c r="N25" s="7"/>
      <c r="O25" s="15"/>
      <c r="P25" s="7"/>
      <c r="Q25" s="25"/>
      <c r="R25" s="7"/>
      <c r="S25" s="15"/>
      <c r="T25" s="7">
        <f>SUM(C25:S25)</f>
        <v>8</v>
      </c>
    </row>
    <row r="26" spans="1:20" ht="15.75" customHeight="1" x14ac:dyDescent="0.2">
      <c r="A26" s="19" t="s">
        <v>250</v>
      </c>
      <c r="B26" s="19" t="s">
        <v>378</v>
      </c>
      <c r="C26" s="7"/>
      <c r="D26" s="15"/>
      <c r="E26" s="6"/>
      <c r="F26" s="7"/>
      <c r="G26" s="15"/>
      <c r="H26" s="7"/>
      <c r="I26" s="15"/>
      <c r="J26"/>
      <c r="K26" s="15"/>
      <c r="L26"/>
      <c r="M26" s="15"/>
      <c r="N26" s="7"/>
      <c r="O26" s="15"/>
      <c r="P26"/>
      <c r="Q26" s="25">
        <v>8</v>
      </c>
      <c r="R26"/>
      <c r="S26" s="15"/>
      <c r="T26" s="7">
        <f>SUM(C26:S26)</f>
        <v>8</v>
      </c>
    </row>
    <row r="27" spans="1:20" ht="15.75" customHeight="1" x14ac:dyDescent="0.25">
      <c r="A27" s="33" t="s">
        <v>284</v>
      </c>
      <c r="B27" s="18" t="s">
        <v>525</v>
      </c>
      <c r="D27" s="15"/>
      <c r="E27" s="8"/>
      <c r="F27" s="7"/>
      <c r="G27" s="15"/>
      <c r="I27" s="15"/>
      <c r="J27" s="7"/>
      <c r="K27" s="15"/>
      <c r="L27" s="7"/>
      <c r="M27" s="15"/>
      <c r="N27" s="7"/>
      <c r="O27" s="15"/>
      <c r="Q27" s="15"/>
      <c r="S27" s="15">
        <v>6</v>
      </c>
      <c r="T27" s="27">
        <v>6</v>
      </c>
    </row>
    <row r="28" spans="1:20" ht="15.75" customHeight="1" x14ac:dyDescent="0.25">
      <c r="A28" s="33" t="s">
        <v>267</v>
      </c>
      <c r="B28" s="33" t="s">
        <v>354</v>
      </c>
      <c r="C28" s="28"/>
      <c r="D28" s="15"/>
      <c r="E28" s="8"/>
      <c r="F28" s="7"/>
      <c r="G28" s="15"/>
      <c r="H28" s="28"/>
      <c r="I28" s="15"/>
      <c r="J28" s="7"/>
      <c r="K28" s="15"/>
      <c r="L28" s="7"/>
      <c r="M28" s="15"/>
      <c r="N28" s="7"/>
      <c r="O28" s="15"/>
      <c r="P28" s="28"/>
      <c r="Q28" s="25"/>
      <c r="R28" s="28"/>
      <c r="S28" s="15">
        <v>5</v>
      </c>
      <c r="T28" s="27">
        <v>5</v>
      </c>
    </row>
    <row r="29" spans="1:20" ht="15.75" customHeight="1" x14ac:dyDescent="0.2">
      <c r="A29" s="28"/>
      <c r="J29" s="28"/>
      <c r="K29" s="28"/>
      <c r="L29" s="28"/>
      <c r="M29" s="28"/>
      <c r="N29" s="28"/>
      <c r="O29" s="28"/>
    </row>
    <row r="30" spans="1:20" ht="15.75" customHeight="1" x14ac:dyDescent="0.2">
      <c r="A30" s="28"/>
      <c r="D30" s="28"/>
      <c r="H30" s="28"/>
    </row>
    <row r="31" spans="1:20" ht="15.75" customHeight="1" x14ac:dyDescent="0.2">
      <c r="A31" s="28"/>
      <c r="N31" s="28"/>
      <c r="O31" s="28"/>
    </row>
    <row r="32" spans="1:20" ht="15.75" customHeight="1" x14ac:dyDescent="0.2"/>
    <row r="33" spans="1:15" ht="15.75" customHeight="1" x14ac:dyDescent="0.2">
      <c r="A33" s="28"/>
      <c r="N33" s="28"/>
      <c r="O33" s="28"/>
    </row>
    <row r="34" spans="1:15" ht="15.75" customHeight="1" x14ac:dyDescent="0.2"/>
    <row r="35" spans="1:15" ht="15.75" customHeight="1" x14ac:dyDescent="0.25">
      <c r="A35" s="24"/>
    </row>
    <row r="36" spans="1:15" ht="15.75" customHeight="1" x14ac:dyDescent="0.2"/>
    <row r="37" spans="1:15" ht="15.75" customHeight="1" x14ac:dyDescent="0.2"/>
    <row r="38" spans="1:15" ht="15.75" customHeight="1" x14ac:dyDescent="0.2"/>
    <row r="39" spans="1:15" ht="15.75" customHeight="1" x14ac:dyDescent="0.2"/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sortState xmlns:xlrd2="http://schemas.microsoft.com/office/spreadsheetml/2017/richdata2" ref="A3:T28">
    <sortCondition descending="1" ref="T3:T28"/>
    <sortCondition ref="A3:A28"/>
  </sortState>
  <mergeCells count="9">
    <mergeCell ref="A1:B2"/>
    <mergeCell ref="R1:S1"/>
    <mergeCell ref="C1:D1"/>
    <mergeCell ref="H1:I1"/>
    <mergeCell ref="J1:K1"/>
    <mergeCell ref="L1:M1"/>
    <mergeCell ref="N1:O1"/>
    <mergeCell ref="P1:Q1"/>
    <mergeCell ref="E1:G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33CC"/>
    <outlinePr summaryBelow="0" summaryRight="0"/>
  </sheetPr>
  <dimension ref="A1:T987"/>
  <sheetViews>
    <sheetView topLeftCell="A24" workbookViewId="0">
      <pane xSplit="2" topLeftCell="M1" activePane="topRight" state="frozen"/>
      <selection activeCell="Q17" sqref="Q17"/>
      <selection pane="topRight" activeCell="Q18" sqref="Q18"/>
    </sheetView>
  </sheetViews>
  <sheetFormatPr defaultColWidth="17.28515625" defaultRowHeight="15" customHeight="1" x14ac:dyDescent="0.2"/>
  <cols>
    <col min="1" max="1" width="21.28515625" customWidth="1"/>
    <col min="2" max="2" width="24.7109375" customWidth="1"/>
    <col min="3" max="3" width="17.28515625" customWidth="1"/>
    <col min="4" max="4" width="17.28515625" style="15" customWidth="1"/>
    <col min="5" max="6" width="17.28515625" customWidth="1"/>
    <col min="7" max="7" width="17.28515625" style="15" customWidth="1"/>
    <col min="8" max="10" width="17.28515625" customWidth="1"/>
    <col min="11" max="11" width="17.28515625" style="15" customWidth="1"/>
    <col min="12" max="12" width="17.28515625" customWidth="1"/>
    <col min="13" max="13" width="17.28515625" style="15" customWidth="1"/>
    <col min="14" max="14" width="17.28515625" customWidth="1"/>
    <col min="15" max="15" width="17.28515625" style="15" customWidth="1"/>
    <col min="16" max="16" width="17.28515625" style="7" customWidth="1"/>
    <col min="17" max="17" width="17.28515625" style="15" customWidth="1"/>
    <col min="18" max="18" width="17.28515625" customWidth="1"/>
    <col min="19" max="19" width="17.28515625" style="15" customWidth="1"/>
    <col min="20" max="20" width="17.28515625" customWidth="1"/>
  </cols>
  <sheetData>
    <row r="1" spans="1:20" ht="15.75" customHeight="1" x14ac:dyDescent="0.2">
      <c r="A1" s="52" t="s">
        <v>43</v>
      </c>
      <c r="B1" s="53"/>
      <c r="C1" s="37" t="s">
        <v>769</v>
      </c>
      <c r="D1" s="50"/>
      <c r="E1" s="37" t="s">
        <v>770</v>
      </c>
      <c r="F1" s="37"/>
      <c r="G1" s="37"/>
      <c r="H1" s="37" t="s">
        <v>471</v>
      </c>
      <c r="I1" s="50"/>
      <c r="J1" s="37" t="s">
        <v>571</v>
      </c>
      <c r="K1" s="50"/>
      <c r="L1" s="37" t="s">
        <v>629</v>
      </c>
      <c r="M1" s="50"/>
      <c r="N1" s="43" t="s">
        <v>1</v>
      </c>
      <c r="O1" s="50"/>
      <c r="P1" s="40" t="s">
        <v>739</v>
      </c>
      <c r="Q1" s="40"/>
      <c r="R1" s="43" t="s">
        <v>20</v>
      </c>
      <c r="S1" s="50"/>
      <c r="T1" s="1"/>
    </row>
    <row r="2" spans="1:20" ht="15.75" customHeight="1" x14ac:dyDescent="0.2">
      <c r="A2" s="53"/>
      <c r="B2" s="53"/>
      <c r="C2" s="12" t="s">
        <v>12</v>
      </c>
      <c r="D2" s="21" t="s">
        <v>13</v>
      </c>
      <c r="E2" s="3" t="s">
        <v>21</v>
      </c>
      <c r="F2" s="2" t="s">
        <v>12</v>
      </c>
      <c r="G2" s="26" t="s">
        <v>13</v>
      </c>
      <c r="H2" s="2" t="s">
        <v>12</v>
      </c>
      <c r="I2" s="2" t="s">
        <v>13</v>
      </c>
      <c r="J2" s="3" t="s">
        <v>12</v>
      </c>
      <c r="K2" s="26" t="s">
        <v>13</v>
      </c>
      <c r="L2" s="3" t="s">
        <v>12</v>
      </c>
      <c r="M2" s="26" t="s">
        <v>13</v>
      </c>
      <c r="N2" s="3" t="s">
        <v>13</v>
      </c>
      <c r="O2" s="26" t="s">
        <v>14</v>
      </c>
      <c r="P2" s="10" t="s">
        <v>12</v>
      </c>
      <c r="Q2" s="21" t="s">
        <v>13</v>
      </c>
      <c r="R2" s="2" t="s">
        <v>22</v>
      </c>
      <c r="S2" s="26" t="s">
        <v>23</v>
      </c>
      <c r="T2" s="2" t="s">
        <v>18</v>
      </c>
    </row>
    <row r="3" spans="1:20" ht="15.75" customHeight="1" x14ac:dyDescent="0.2">
      <c r="A3" s="19" t="s">
        <v>242</v>
      </c>
      <c r="B3" s="19" t="s">
        <v>243</v>
      </c>
      <c r="C3">
        <v>14</v>
      </c>
      <c r="D3" s="15">
        <v>16</v>
      </c>
      <c r="G3" s="15">
        <v>7</v>
      </c>
      <c r="O3" s="15">
        <v>20</v>
      </c>
      <c r="P3" s="7">
        <v>9</v>
      </c>
      <c r="R3">
        <v>10</v>
      </c>
      <c r="T3" s="14">
        <f>SUM(C3:R3)</f>
        <v>76</v>
      </c>
    </row>
    <row r="4" spans="1:20" ht="15.75" customHeight="1" x14ac:dyDescent="0.2">
      <c r="A4" s="19" t="s">
        <v>244</v>
      </c>
      <c r="B4" s="19" t="s">
        <v>245</v>
      </c>
      <c r="C4">
        <v>10</v>
      </c>
      <c r="N4">
        <v>20</v>
      </c>
      <c r="O4" s="15">
        <v>18</v>
      </c>
      <c r="P4" s="7">
        <v>7</v>
      </c>
      <c r="Q4" s="15">
        <v>6</v>
      </c>
      <c r="R4">
        <v>8</v>
      </c>
      <c r="T4" s="14">
        <f>SUM(C4:R4)</f>
        <v>69</v>
      </c>
    </row>
    <row r="5" spans="1:20" ht="15.75" customHeight="1" x14ac:dyDescent="0.2">
      <c r="A5" s="20" t="s">
        <v>330</v>
      </c>
      <c r="B5" s="20" t="s">
        <v>331</v>
      </c>
      <c r="F5">
        <v>10</v>
      </c>
      <c r="G5" s="15">
        <v>8</v>
      </c>
      <c r="K5" s="15">
        <v>9</v>
      </c>
      <c r="O5" s="15">
        <v>16</v>
      </c>
      <c r="S5" s="15">
        <v>8</v>
      </c>
      <c r="T5" s="14">
        <v>51</v>
      </c>
    </row>
    <row r="6" spans="1:20" ht="15.75" customHeight="1" x14ac:dyDescent="0.2">
      <c r="A6" s="19" t="s">
        <v>238</v>
      </c>
      <c r="B6" s="19" t="s">
        <v>239</v>
      </c>
      <c r="C6">
        <v>20</v>
      </c>
      <c r="I6">
        <v>8</v>
      </c>
      <c r="P6" s="7">
        <v>10</v>
      </c>
      <c r="R6">
        <v>5</v>
      </c>
      <c r="T6" s="14">
        <f>SUM(C6:R6)</f>
        <v>43</v>
      </c>
    </row>
    <row r="7" spans="1:20" ht="15.75" customHeight="1" x14ac:dyDescent="0.2">
      <c r="A7" s="19" t="s">
        <v>246</v>
      </c>
      <c r="B7" s="19" t="s">
        <v>247</v>
      </c>
      <c r="C7">
        <v>8</v>
      </c>
      <c r="D7" s="15">
        <v>20</v>
      </c>
      <c r="O7" s="15">
        <v>12</v>
      </c>
      <c r="T7" s="14">
        <f>SUM(C7:R7)</f>
        <v>40</v>
      </c>
    </row>
    <row r="8" spans="1:20" ht="15.75" customHeight="1" x14ac:dyDescent="0.2">
      <c r="A8" s="19" t="s">
        <v>250</v>
      </c>
      <c r="B8" s="19" t="s">
        <v>251</v>
      </c>
      <c r="D8" s="15">
        <v>10</v>
      </c>
      <c r="F8">
        <v>9</v>
      </c>
      <c r="G8" s="15">
        <v>4</v>
      </c>
      <c r="R8">
        <v>9</v>
      </c>
      <c r="S8" s="15">
        <v>7</v>
      </c>
      <c r="T8" s="14">
        <v>39</v>
      </c>
    </row>
    <row r="9" spans="1:20" ht="15.75" customHeight="1" x14ac:dyDescent="0.2">
      <c r="A9" s="19" t="s">
        <v>171</v>
      </c>
      <c r="B9" s="19" t="s">
        <v>263</v>
      </c>
      <c r="D9" s="15">
        <v>14</v>
      </c>
      <c r="F9">
        <v>7</v>
      </c>
      <c r="P9" s="7">
        <v>8</v>
      </c>
      <c r="Q9" s="15">
        <v>8</v>
      </c>
      <c r="T9" s="14">
        <f>SUM(C9:R9)</f>
        <v>37</v>
      </c>
    </row>
    <row r="10" spans="1:20" ht="15.75" customHeight="1" x14ac:dyDescent="0.2">
      <c r="A10" s="19" t="s">
        <v>198</v>
      </c>
      <c r="B10" s="19" t="s">
        <v>701</v>
      </c>
      <c r="E10" s="8"/>
      <c r="F10" s="8"/>
      <c r="G10" s="25"/>
      <c r="H10" s="8"/>
      <c r="I10" s="8"/>
      <c r="N10" s="8">
        <v>14</v>
      </c>
      <c r="Q10" s="15">
        <v>5</v>
      </c>
      <c r="R10">
        <v>6</v>
      </c>
      <c r="T10" s="14">
        <f>SUM(C10:R10)</f>
        <v>25</v>
      </c>
    </row>
    <row r="11" spans="1:20" ht="15.75" customHeight="1" x14ac:dyDescent="0.2">
      <c r="A11" s="34" t="s">
        <v>342</v>
      </c>
      <c r="B11" s="34" t="s">
        <v>121</v>
      </c>
      <c r="G11" s="15">
        <v>9</v>
      </c>
      <c r="N11">
        <v>16</v>
      </c>
      <c r="T11" s="14">
        <f>SUM(C11:R11)</f>
        <v>25</v>
      </c>
    </row>
    <row r="12" spans="1:20" ht="15.75" customHeight="1" x14ac:dyDescent="0.2">
      <c r="A12" s="19" t="s">
        <v>88</v>
      </c>
      <c r="B12" s="19" t="s">
        <v>236</v>
      </c>
      <c r="J12">
        <v>10</v>
      </c>
      <c r="K12" s="15">
        <v>10</v>
      </c>
      <c r="T12" s="14">
        <f>SUM(C12:R12)</f>
        <v>20</v>
      </c>
    </row>
    <row r="13" spans="1:20" ht="15.75" customHeight="1" x14ac:dyDescent="0.2">
      <c r="A13" s="19" t="s">
        <v>293</v>
      </c>
      <c r="B13" s="19" t="s">
        <v>640</v>
      </c>
      <c r="E13" s="7"/>
      <c r="F13" s="7"/>
      <c r="H13" s="7"/>
      <c r="I13" s="7"/>
      <c r="L13">
        <v>20</v>
      </c>
      <c r="N13" s="7"/>
      <c r="T13" s="14">
        <f>SUM(C13:R13)</f>
        <v>20</v>
      </c>
    </row>
    <row r="14" spans="1:20" ht="15.75" customHeight="1" x14ac:dyDescent="0.2">
      <c r="A14" s="19" t="s">
        <v>284</v>
      </c>
      <c r="B14" s="19" t="s">
        <v>525</v>
      </c>
      <c r="O14" s="15">
        <v>14</v>
      </c>
      <c r="R14">
        <v>4</v>
      </c>
      <c r="T14" s="14">
        <f>SUM(C14:R14)</f>
        <v>18</v>
      </c>
    </row>
    <row r="15" spans="1:20" ht="15.75" customHeight="1" x14ac:dyDescent="0.2">
      <c r="A15" s="19" t="s">
        <v>259</v>
      </c>
      <c r="B15" s="19" t="s">
        <v>534</v>
      </c>
      <c r="C15" s="7"/>
      <c r="E15" s="7"/>
      <c r="F15" s="7"/>
      <c r="H15" s="7"/>
      <c r="I15" s="7">
        <v>9</v>
      </c>
      <c r="J15" s="7"/>
      <c r="L15" s="7"/>
      <c r="N15" s="7"/>
      <c r="Q15" s="15">
        <v>9</v>
      </c>
      <c r="R15" s="7"/>
      <c r="T15" s="14">
        <f>SUM(C15:R15)</f>
        <v>18</v>
      </c>
    </row>
    <row r="16" spans="1:20" ht="15.75" customHeight="1" x14ac:dyDescent="0.2">
      <c r="A16" s="19" t="s">
        <v>393</v>
      </c>
      <c r="B16" s="19" t="s">
        <v>700</v>
      </c>
      <c r="C16" s="8"/>
      <c r="D16" s="25"/>
      <c r="E16" s="8"/>
      <c r="F16" s="8"/>
      <c r="G16" s="25"/>
      <c r="H16" s="8"/>
      <c r="I16" s="8"/>
      <c r="J16" s="8"/>
      <c r="K16" s="25"/>
      <c r="L16" s="8"/>
      <c r="M16" s="25"/>
      <c r="N16" s="8">
        <v>18</v>
      </c>
      <c r="O16" s="25"/>
      <c r="P16" s="8"/>
      <c r="R16" s="8"/>
      <c r="S16" s="25"/>
      <c r="T16" s="14">
        <f>SUM(C16:R16)</f>
        <v>18</v>
      </c>
    </row>
    <row r="17" spans="1:20" ht="15.75" customHeight="1" x14ac:dyDescent="0.2">
      <c r="A17" s="19" t="s">
        <v>146</v>
      </c>
      <c r="B17" s="19" t="s">
        <v>147</v>
      </c>
      <c r="C17">
        <v>18</v>
      </c>
      <c r="T17" s="14">
        <f>SUM(C17:R17)</f>
        <v>18</v>
      </c>
    </row>
    <row r="18" spans="1:20" ht="15.75" customHeight="1" x14ac:dyDescent="0.2">
      <c r="A18" s="19" t="s">
        <v>261</v>
      </c>
      <c r="B18" s="19" t="s">
        <v>262</v>
      </c>
      <c r="D18" s="15">
        <v>18</v>
      </c>
      <c r="T18" s="14">
        <f>SUM(C18:R18)</f>
        <v>18</v>
      </c>
    </row>
    <row r="19" spans="1:20" ht="15.75" customHeight="1" x14ac:dyDescent="0.2">
      <c r="A19" s="19" t="s">
        <v>540</v>
      </c>
      <c r="B19" s="19" t="s">
        <v>541</v>
      </c>
      <c r="I19">
        <v>10</v>
      </c>
      <c r="J19">
        <v>7</v>
      </c>
      <c r="T19" s="14">
        <f>SUM(C19:R19)</f>
        <v>17</v>
      </c>
    </row>
    <row r="20" spans="1:20" ht="15.75" customHeight="1" x14ac:dyDescent="0.2">
      <c r="A20" s="19" t="s">
        <v>64</v>
      </c>
      <c r="B20" s="20" t="s">
        <v>65</v>
      </c>
      <c r="C20">
        <v>12</v>
      </c>
      <c r="G20" s="15">
        <v>5</v>
      </c>
      <c r="T20" s="14">
        <f>SUM(C20:R20)</f>
        <v>17</v>
      </c>
    </row>
    <row r="21" spans="1:20" ht="15.75" customHeight="1" x14ac:dyDescent="0.2">
      <c r="A21" s="19" t="s">
        <v>240</v>
      </c>
      <c r="B21" s="20" t="s">
        <v>241</v>
      </c>
      <c r="C21">
        <v>16</v>
      </c>
      <c r="T21" s="14">
        <f>SUM(C21:R21)</f>
        <v>16</v>
      </c>
    </row>
    <row r="22" spans="1:20" ht="15.75" customHeight="1" x14ac:dyDescent="0.2">
      <c r="A22" s="34" t="s">
        <v>351</v>
      </c>
      <c r="B22" s="34" t="s">
        <v>344</v>
      </c>
      <c r="G22" s="15">
        <v>6</v>
      </c>
      <c r="S22" s="15">
        <v>10</v>
      </c>
      <c r="T22" s="14">
        <v>16</v>
      </c>
    </row>
    <row r="23" spans="1:20" ht="15.75" customHeight="1" x14ac:dyDescent="0.2">
      <c r="A23" s="19" t="s">
        <v>94</v>
      </c>
      <c r="B23" s="19" t="s">
        <v>95</v>
      </c>
      <c r="J23">
        <v>8</v>
      </c>
      <c r="N23" s="7"/>
      <c r="R23">
        <v>7</v>
      </c>
      <c r="T23" s="14">
        <f>SUM(C23:R23)</f>
        <v>15</v>
      </c>
    </row>
    <row r="24" spans="1:20" ht="15.75" customHeight="1" x14ac:dyDescent="0.2">
      <c r="A24" s="34" t="s">
        <v>332</v>
      </c>
      <c r="B24" s="34" t="s">
        <v>333</v>
      </c>
      <c r="F24">
        <v>8</v>
      </c>
      <c r="Q24" s="15">
        <v>7</v>
      </c>
      <c r="T24" s="14">
        <f>SUM(C24:R24)</f>
        <v>15</v>
      </c>
    </row>
    <row r="25" spans="1:20" ht="15.75" customHeight="1" x14ac:dyDescent="0.2">
      <c r="A25" s="19" t="s">
        <v>513</v>
      </c>
      <c r="B25" s="19" t="s">
        <v>703</v>
      </c>
      <c r="D25" s="25"/>
      <c r="E25" s="8"/>
      <c r="F25" s="8"/>
      <c r="G25" s="25"/>
      <c r="H25" s="8"/>
      <c r="I25" s="8"/>
      <c r="N25">
        <v>6</v>
      </c>
      <c r="P25" s="7">
        <v>5</v>
      </c>
      <c r="Q25" s="25"/>
      <c r="R25" s="8">
        <v>2</v>
      </c>
      <c r="S25" s="25"/>
      <c r="T25" s="14">
        <f>SUM(C25:R25)</f>
        <v>13</v>
      </c>
    </row>
    <row r="26" spans="1:20" ht="15.75" customHeight="1" x14ac:dyDescent="0.2">
      <c r="A26" s="19" t="s">
        <v>591</v>
      </c>
      <c r="B26" s="19" t="s">
        <v>592</v>
      </c>
      <c r="N26" s="8">
        <v>12</v>
      </c>
      <c r="T26" s="14">
        <f>SUM(C26:R26)</f>
        <v>12</v>
      </c>
    </row>
    <row r="27" spans="1:20" ht="15.75" customHeight="1" x14ac:dyDescent="0.2">
      <c r="A27" s="19" t="s">
        <v>92</v>
      </c>
      <c r="B27" s="19" t="s">
        <v>223</v>
      </c>
      <c r="D27" s="15">
        <v>12</v>
      </c>
      <c r="T27" s="14">
        <f>SUM(C27:R27)</f>
        <v>12</v>
      </c>
    </row>
    <row r="28" spans="1:20" ht="15.75" customHeight="1" x14ac:dyDescent="0.2">
      <c r="A28" s="19" t="s">
        <v>542</v>
      </c>
      <c r="B28" s="19" t="s">
        <v>617</v>
      </c>
      <c r="H28">
        <v>10</v>
      </c>
      <c r="T28" s="14">
        <f>SUM(C28:R28)</f>
        <v>10</v>
      </c>
    </row>
    <row r="29" spans="1:20" ht="15.75" customHeight="1" x14ac:dyDescent="0.2">
      <c r="A29" s="34" t="s">
        <v>371</v>
      </c>
      <c r="B29" s="34" t="s">
        <v>372</v>
      </c>
      <c r="G29" s="15">
        <v>10</v>
      </c>
      <c r="T29" s="14">
        <f>SUM(C29:R29)</f>
        <v>10</v>
      </c>
    </row>
    <row r="30" spans="1:20" ht="15.75" customHeight="1" x14ac:dyDescent="0.2">
      <c r="A30" s="19" t="s">
        <v>227</v>
      </c>
      <c r="B30" s="19" t="s">
        <v>228</v>
      </c>
      <c r="Q30" s="15">
        <v>10</v>
      </c>
      <c r="T30" s="14">
        <f>SUM(C30:R30)</f>
        <v>10</v>
      </c>
    </row>
    <row r="31" spans="1:20" ht="15.75" customHeight="1" x14ac:dyDescent="0.2">
      <c r="A31" s="19" t="s">
        <v>647</v>
      </c>
      <c r="B31" s="19" t="s">
        <v>588</v>
      </c>
      <c r="C31" s="7"/>
      <c r="E31" s="7"/>
      <c r="F31" s="7"/>
      <c r="H31" s="7"/>
      <c r="I31" s="7"/>
      <c r="J31" s="7"/>
      <c r="L31" s="7"/>
      <c r="M31" s="25"/>
      <c r="N31" s="7">
        <v>10</v>
      </c>
      <c r="R31" s="7"/>
      <c r="T31" s="14">
        <f>SUM(C31:R31)</f>
        <v>10</v>
      </c>
    </row>
    <row r="32" spans="1:20" ht="15.75" customHeight="1" x14ac:dyDescent="0.2">
      <c r="A32" s="19" t="s">
        <v>80</v>
      </c>
      <c r="B32" s="19" t="s">
        <v>481</v>
      </c>
      <c r="E32" s="7"/>
      <c r="F32" s="7"/>
      <c r="H32" s="7"/>
      <c r="I32" s="7"/>
      <c r="J32">
        <v>9</v>
      </c>
      <c r="N32" s="7"/>
      <c r="T32" s="14">
        <f>SUM(C32:R32)</f>
        <v>9</v>
      </c>
    </row>
    <row r="33" spans="1:20" ht="15.75" customHeight="1" x14ac:dyDescent="0.2">
      <c r="A33" s="19" t="s">
        <v>165</v>
      </c>
      <c r="B33" s="19" t="s">
        <v>616</v>
      </c>
      <c r="N33" s="7"/>
      <c r="S33" s="15">
        <v>9</v>
      </c>
      <c r="T33" s="14">
        <v>9</v>
      </c>
    </row>
    <row r="34" spans="1:20" ht="15.75" customHeight="1" x14ac:dyDescent="0.2">
      <c r="A34" s="19" t="s">
        <v>165</v>
      </c>
      <c r="B34" s="19" t="s">
        <v>264</v>
      </c>
      <c r="D34" s="15">
        <v>8</v>
      </c>
      <c r="T34" s="14">
        <f>SUM(C34:R34)</f>
        <v>8</v>
      </c>
    </row>
    <row r="35" spans="1:20" ht="15.75" customHeight="1" x14ac:dyDescent="0.2">
      <c r="A35" s="19" t="s">
        <v>546</v>
      </c>
      <c r="B35" s="19" t="s">
        <v>545</v>
      </c>
      <c r="I35">
        <v>7</v>
      </c>
      <c r="R35" s="7"/>
      <c r="T35" s="14">
        <f>SUM(C35:R35)</f>
        <v>7</v>
      </c>
    </row>
    <row r="36" spans="1:20" ht="15.75" customHeight="1" x14ac:dyDescent="0.2">
      <c r="A36" s="20" t="s">
        <v>334</v>
      </c>
      <c r="B36" s="20" t="s">
        <v>335</v>
      </c>
      <c r="E36" s="7"/>
      <c r="F36" s="7">
        <v>6</v>
      </c>
      <c r="H36" s="7"/>
      <c r="I36" s="7"/>
      <c r="R36" s="7"/>
      <c r="T36" s="14">
        <f>SUM(C36:R36)</f>
        <v>6</v>
      </c>
    </row>
    <row r="37" spans="1:20" ht="15.75" customHeight="1" x14ac:dyDescent="0.2">
      <c r="A37" s="19" t="s">
        <v>669</v>
      </c>
      <c r="B37" s="34" t="s">
        <v>750</v>
      </c>
      <c r="P37" s="7">
        <v>6</v>
      </c>
      <c r="R37" s="7"/>
      <c r="T37" s="14">
        <f>SUM(C37:R37)</f>
        <v>6</v>
      </c>
    </row>
    <row r="38" spans="1:20" ht="15.75" customHeight="1" x14ac:dyDescent="0.25">
      <c r="A38" s="60" t="s">
        <v>189</v>
      </c>
      <c r="B38" s="60" t="s">
        <v>618</v>
      </c>
      <c r="C38" s="64"/>
      <c r="E38" s="64"/>
      <c r="F38" s="64"/>
      <c r="N38" s="64"/>
      <c r="R38" s="64"/>
      <c r="S38" s="15">
        <v>6</v>
      </c>
      <c r="T38" s="64">
        <v>6</v>
      </c>
    </row>
    <row r="39" spans="1:20" ht="15.75" customHeight="1" x14ac:dyDescent="0.2">
      <c r="A39" s="19" t="s">
        <v>127</v>
      </c>
      <c r="B39" s="19" t="s">
        <v>702</v>
      </c>
      <c r="N39">
        <v>6</v>
      </c>
      <c r="Q39" s="25"/>
      <c r="R39" s="8"/>
      <c r="T39" s="14">
        <f>SUM(C39:R39)</f>
        <v>6</v>
      </c>
    </row>
    <row r="40" spans="1:20" ht="15.75" customHeight="1" x14ac:dyDescent="0.2">
      <c r="A40" s="34" t="s">
        <v>311</v>
      </c>
      <c r="B40" s="34" t="s">
        <v>229</v>
      </c>
      <c r="F40">
        <v>5</v>
      </c>
      <c r="T40" s="14">
        <f>SUM(C40:R40)</f>
        <v>5</v>
      </c>
    </row>
    <row r="41" spans="1:20" ht="15.75" customHeight="1" x14ac:dyDescent="0.2">
      <c r="A41" s="19" t="s">
        <v>90</v>
      </c>
      <c r="B41" s="19" t="s">
        <v>751</v>
      </c>
      <c r="Q41" s="15">
        <v>4</v>
      </c>
      <c r="T41" s="14">
        <f>SUM(C41:R41)</f>
        <v>4</v>
      </c>
    </row>
    <row r="42" spans="1:20" ht="15.75" customHeight="1" x14ac:dyDescent="0.2">
      <c r="A42" s="61" t="s">
        <v>146</v>
      </c>
      <c r="B42" s="19" t="s">
        <v>146</v>
      </c>
      <c r="C42" s="27"/>
      <c r="E42" s="27"/>
      <c r="F42" s="27"/>
      <c r="H42" s="7"/>
      <c r="I42" s="7"/>
      <c r="J42" s="7"/>
      <c r="L42" s="7"/>
      <c r="N42" s="27">
        <v>4</v>
      </c>
      <c r="R42" s="27"/>
      <c r="T42" s="29">
        <f>SUM(C42:R42)</f>
        <v>4</v>
      </c>
    </row>
    <row r="43" spans="1:20" ht="15.75" customHeight="1" x14ac:dyDescent="0.25">
      <c r="A43" s="33" t="s">
        <v>696</v>
      </c>
      <c r="B43" s="63" t="s">
        <v>707</v>
      </c>
      <c r="C43" s="27"/>
      <c r="E43" s="27"/>
      <c r="F43" s="27"/>
      <c r="H43" s="7"/>
      <c r="I43" s="7"/>
      <c r="J43" s="7"/>
      <c r="L43" s="7"/>
      <c r="N43" s="27"/>
      <c r="R43" s="27">
        <v>3</v>
      </c>
      <c r="T43" s="27">
        <v>3</v>
      </c>
    </row>
    <row r="44" spans="1:20" ht="15.7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5.7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5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5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5.7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5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5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5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5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5.7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5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5.7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5.7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5.7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5.7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5.7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5.7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5.7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5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5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5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5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5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5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5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5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5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5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5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5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5.7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5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5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5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5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5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5.75" customHeight="1" x14ac:dyDescent="0.2">
      <c r="A80" s="5"/>
      <c r="B80" s="5"/>
    </row>
    <row r="81" spans="1:2" ht="15.75" customHeight="1" x14ac:dyDescent="0.2">
      <c r="A81" s="5"/>
      <c r="B81" s="5"/>
    </row>
    <row r="82" spans="1:2" ht="15.75" customHeight="1" x14ac:dyDescent="0.2">
      <c r="A82" s="5"/>
      <c r="B82" s="5"/>
    </row>
    <row r="83" spans="1:2" ht="15.75" customHeight="1" x14ac:dyDescent="0.2">
      <c r="A83" s="5"/>
      <c r="B83" s="5"/>
    </row>
    <row r="84" spans="1:2" ht="15.75" customHeight="1" x14ac:dyDescent="0.2">
      <c r="A84" s="5"/>
      <c r="B84" s="5"/>
    </row>
    <row r="85" spans="1:2" ht="15.75" customHeight="1" x14ac:dyDescent="0.2">
      <c r="A85" s="5"/>
      <c r="B85" s="5"/>
    </row>
    <row r="86" spans="1:2" ht="15.75" customHeight="1" x14ac:dyDescent="0.2">
      <c r="A86" s="5"/>
      <c r="B86" s="5"/>
    </row>
    <row r="87" spans="1:2" ht="15.75" customHeight="1" x14ac:dyDescent="0.2">
      <c r="A87" s="5"/>
      <c r="B87" s="5"/>
    </row>
    <row r="88" spans="1:2" ht="15.75" customHeight="1" x14ac:dyDescent="0.2">
      <c r="A88" s="5"/>
      <c r="B88" s="5"/>
    </row>
    <row r="89" spans="1:2" ht="15.75" customHeight="1" x14ac:dyDescent="0.2">
      <c r="A89" s="5"/>
      <c r="B89" s="5"/>
    </row>
    <row r="90" spans="1:2" ht="15.75" customHeight="1" x14ac:dyDescent="0.2">
      <c r="A90" s="5"/>
      <c r="B90" s="5"/>
    </row>
    <row r="91" spans="1:2" ht="15.75" customHeight="1" x14ac:dyDescent="0.2">
      <c r="A91" s="5"/>
      <c r="B91" s="5"/>
    </row>
    <row r="92" spans="1:2" ht="15.75" customHeight="1" x14ac:dyDescent="0.2">
      <c r="A92" s="5"/>
      <c r="B92" s="5"/>
    </row>
    <row r="93" spans="1:2" ht="15.75" customHeight="1" x14ac:dyDescent="0.2">
      <c r="A93" s="5"/>
      <c r="B93" s="5"/>
    </row>
    <row r="94" spans="1:2" ht="15.75" customHeight="1" x14ac:dyDescent="0.2">
      <c r="A94" s="5"/>
      <c r="B94" s="5"/>
    </row>
    <row r="95" spans="1:2" ht="15.75" customHeight="1" x14ac:dyDescent="0.2">
      <c r="A95" s="5"/>
      <c r="B95" s="5"/>
    </row>
    <row r="96" spans="1:2" ht="15.75" customHeight="1" x14ac:dyDescent="0.2">
      <c r="A96" s="5"/>
      <c r="B96" s="5"/>
    </row>
    <row r="97" spans="1:2" ht="15.75" customHeight="1" x14ac:dyDescent="0.2">
      <c r="A97" s="5"/>
      <c r="B97" s="5"/>
    </row>
    <row r="98" spans="1:2" ht="15.75" customHeight="1" x14ac:dyDescent="0.2">
      <c r="A98" s="5"/>
      <c r="B98" s="5"/>
    </row>
    <row r="99" spans="1:2" ht="15.75" customHeight="1" x14ac:dyDescent="0.2">
      <c r="A99" s="5"/>
      <c r="B99" s="5"/>
    </row>
    <row r="100" spans="1:2" ht="15.75" customHeight="1" x14ac:dyDescent="0.2">
      <c r="A100" s="5"/>
      <c r="B100" s="5"/>
    </row>
    <row r="101" spans="1:2" ht="15.75" customHeight="1" x14ac:dyDescent="0.2">
      <c r="A101" s="5"/>
      <c r="B101" s="5"/>
    </row>
    <row r="102" spans="1:2" ht="15.75" customHeight="1" x14ac:dyDescent="0.2">
      <c r="A102" s="5"/>
      <c r="B102" s="5"/>
    </row>
    <row r="103" spans="1:2" ht="15.75" customHeight="1" x14ac:dyDescent="0.2">
      <c r="A103" s="5"/>
      <c r="B103" s="5"/>
    </row>
    <row r="104" spans="1:2" ht="15.75" customHeight="1" x14ac:dyDescent="0.2">
      <c r="A104" s="5"/>
      <c r="B104" s="5"/>
    </row>
    <row r="105" spans="1:2" ht="15.75" customHeight="1" x14ac:dyDescent="0.2">
      <c r="A105" s="5"/>
      <c r="B105" s="5"/>
    </row>
    <row r="106" spans="1:2" ht="15.75" customHeight="1" x14ac:dyDescent="0.2">
      <c r="A106" s="5"/>
      <c r="B106" s="5"/>
    </row>
    <row r="107" spans="1:2" ht="15.75" customHeight="1" x14ac:dyDescent="0.2">
      <c r="A107" s="5"/>
      <c r="B107" s="5"/>
    </row>
    <row r="108" spans="1:2" ht="15.75" customHeight="1" x14ac:dyDescent="0.2">
      <c r="A108" s="5"/>
      <c r="B108" s="5"/>
    </row>
    <row r="109" spans="1:2" ht="15.75" customHeight="1" x14ac:dyDescent="0.2">
      <c r="A109" s="5"/>
      <c r="B109" s="5"/>
    </row>
    <row r="110" spans="1:2" ht="15.75" customHeight="1" x14ac:dyDescent="0.2">
      <c r="A110" s="5"/>
      <c r="B110" s="5"/>
    </row>
    <row r="111" spans="1:2" ht="15.75" customHeight="1" x14ac:dyDescent="0.2">
      <c r="A111" s="5"/>
      <c r="B111" s="5"/>
    </row>
    <row r="112" spans="1:2" ht="15.75" customHeight="1" x14ac:dyDescent="0.2">
      <c r="A112" s="5"/>
      <c r="B112" s="5"/>
    </row>
    <row r="113" spans="1:2" ht="15.75" customHeight="1" x14ac:dyDescent="0.2">
      <c r="A113" s="5"/>
      <c r="B113" s="5"/>
    </row>
    <row r="114" spans="1:2" ht="15.75" customHeight="1" x14ac:dyDescent="0.2">
      <c r="A114" s="5"/>
      <c r="B114" s="5"/>
    </row>
    <row r="115" spans="1:2" ht="15.75" customHeight="1" x14ac:dyDescent="0.2">
      <c r="A115" s="5"/>
      <c r="B115" s="5"/>
    </row>
    <row r="116" spans="1:2" ht="15.75" customHeight="1" x14ac:dyDescent="0.2">
      <c r="A116" s="5"/>
      <c r="B116" s="5"/>
    </row>
    <row r="117" spans="1:2" ht="15.75" customHeight="1" x14ac:dyDescent="0.2">
      <c r="A117" s="5"/>
      <c r="B117" s="5"/>
    </row>
    <row r="118" spans="1:2" ht="15.75" customHeight="1" x14ac:dyDescent="0.2">
      <c r="A118" s="5"/>
      <c r="B118" s="5"/>
    </row>
    <row r="119" spans="1:2" ht="15.75" customHeight="1" x14ac:dyDescent="0.2">
      <c r="A119" s="5"/>
      <c r="B119" s="5"/>
    </row>
    <row r="120" spans="1:2" ht="15.75" customHeight="1" x14ac:dyDescent="0.2">
      <c r="A120" s="5"/>
      <c r="B120" s="5"/>
    </row>
    <row r="121" spans="1:2" ht="15.75" customHeight="1" x14ac:dyDescent="0.2">
      <c r="A121" s="5"/>
      <c r="B121" s="5"/>
    </row>
    <row r="122" spans="1:2" ht="15.75" customHeight="1" x14ac:dyDescent="0.2">
      <c r="A122" s="5"/>
      <c r="B122" s="5"/>
    </row>
    <row r="123" spans="1:2" ht="15.75" customHeight="1" x14ac:dyDescent="0.2">
      <c r="A123" s="5"/>
      <c r="B123" s="5"/>
    </row>
    <row r="124" spans="1:2" ht="15.75" customHeight="1" x14ac:dyDescent="0.2">
      <c r="A124" s="5"/>
      <c r="B124" s="5"/>
    </row>
    <row r="125" spans="1:2" ht="15.75" customHeight="1" x14ac:dyDescent="0.2">
      <c r="A125" s="5"/>
      <c r="B125" s="5"/>
    </row>
    <row r="126" spans="1:2" ht="15.75" customHeight="1" x14ac:dyDescent="0.2">
      <c r="A126" s="5"/>
      <c r="B126" s="5"/>
    </row>
    <row r="127" spans="1:2" ht="15.75" customHeight="1" x14ac:dyDescent="0.2">
      <c r="A127" s="5"/>
      <c r="B127" s="5"/>
    </row>
    <row r="128" spans="1:2" ht="15.75" customHeight="1" x14ac:dyDescent="0.2">
      <c r="A128" s="5"/>
      <c r="B128" s="5"/>
    </row>
    <row r="129" spans="1:2" ht="15.75" customHeight="1" x14ac:dyDescent="0.2">
      <c r="A129" s="5"/>
      <c r="B129" s="5"/>
    </row>
    <row r="130" spans="1:2" ht="15.75" customHeight="1" x14ac:dyDescent="0.2">
      <c r="A130" s="5"/>
      <c r="B130" s="5"/>
    </row>
    <row r="131" spans="1:2" ht="15.75" customHeight="1" x14ac:dyDescent="0.2">
      <c r="A131" s="5"/>
      <c r="B131" s="5"/>
    </row>
    <row r="132" spans="1:2" ht="15.75" customHeight="1" x14ac:dyDescent="0.2">
      <c r="A132" s="5"/>
      <c r="B132" s="5"/>
    </row>
    <row r="133" spans="1:2" ht="15.75" customHeight="1" x14ac:dyDescent="0.2">
      <c r="A133" s="5"/>
      <c r="B133" s="5"/>
    </row>
    <row r="134" spans="1:2" ht="15.75" customHeight="1" x14ac:dyDescent="0.2">
      <c r="A134" s="5"/>
      <c r="B134" s="5"/>
    </row>
    <row r="135" spans="1:2" ht="15.75" customHeight="1" x14ac:dyDescent="0.2">
      <c r="A135" s="5"/>
      <c r="B135" s="5"/>
    </row>
    <row r="136" spans="1:2" ht="15.75" customHeight="1" x14ac:dyDescent="0.2">
      <c r="A136" s="5"/>
      <c r="B136" s="5"/>
    </row>
    <row r="137" spans="1:2" ht="15.75" customHeight="1" x14ac:dyDescent="0.2">
      <c r="A137" s="5"/>
      <c r="B137" s="5"/>
    </row>
    <row r="138" spans="1:2" ht="15.75" customHeight="1" x14ac:dyDescent="0.2">
      <c r="A138" s="5"/>
      <c r="B138" s="5"/>
    </row>
    <row r="139" spans="1:2" ht="15.75" customHeight="1" x14ac:dyDescent="0.2">
      <c r="A139" s="5"/>
      <c r="B139" s="5"/>
    </row>
    <row r="140" spans="1:2" ht="15.75" customHeight="1" x14ac:dyDescent="0.2">
      <c r="A140" s="5"/>
      <c r="B140" s="5"/>
    </row>
    <row r="141" spans="1:2" ht="15.75" customHeight="1" x14ac:dyDescent="0.2">
      <c r="A141" s="5"/>
      <c r="B141" s="5"/>
    </row>
    <row r="142" spans="1:2" ht="15.75" customHeight="1" x14ac:dyDescent="0.2">
      <c r="A142" s="5"/>
      <c r="B142" s="5"/>
    </row>
    <row r="143" spans="1:2" ht="15.75" customHeight="1" x14ac:dyDescent="0.2">
      <c r="A143" s="5"/>
      <c r="B143" s="5"/>
    </row>
    <row r="144" spans="1:2" ht="15.75" customHeight="1" x14ac:dyDescent="0.2">
      <c r="A144" s="5"/>
      <c r="B144" s="5"/>
    </row>
    <row r="145" spans="1:2" ht="15.75" customHeight="1" x14ac:dyDescent="0.2">
      <c r="A145" s="5"/>
      <c r="B145" s="5"/>
    </row>
    <row r="146" spans="1:2" ht="15.75" customHeight="1" x14ac:dyDescent="0.2">
      <c r="A146" s="5"/>
      <c r="B146" s="5"/>
    </row>
    <row r="147" spans="1:2" ht="15.75" customHeight="1" x14ac:dyDescent="0.2">
      <c r="A147" s="5"/>
      <c r="B147" s="5"/>
    </row>
    <row r="148" spans="1:2" ht="15.75" customHeight="1" x14ac:dyDescent="0.2">
      <c r="A148" s="5"/>
      <c r="B148" s="5"/>
    </row>
    <row r="149" spans="1:2" ht="15.75" customHeight="1" x14ac:dyDescent="0.2">
      <c r="A149" s="5"/>
      <c r="B149" s="5"/>
    </row>
    <row r="150" spans="1:2" ht="15.75" customHeight="1" x14ac:dyDescent="0.2">
      <c r="A150" s="5"/>
      <c r="B150" s="5"/>
    </row>
    <row r="151" spans="1:2" ht="15.75" customHeight="1" x14ac:dyDescent="0.2">
      <c r="A151" s="5"/>
      <c r="B151" s="5"/>
    </row>
    <row r="152" spans="1:2" ht="15.75" customHeight="1" x14ac:dyDescent="0.2">
      <c r="A152" s="5"/>
      <c r="B152" s="5"/>
    </row>
    <row r="153" spans="1:2" ht="15.75" customHeight="1" x14ac:dyDescent="0.2">
      <c r="A153" s="5"/>
      <c r="B153" s="5"/>
    </row>
    <row r="154" spans="1:2" ht="15.75" customHeight="1" x14ac:dyDescent="0.2">
      <c r="A154" s="5"/>
      <c r="B154" s="5"/>
    </row>
    <row r="155" spans="1:2" ht="15.75" customHeight="1" x14ac:dyDescent="0.2">
      <c r="A155" s="5"/>
      <c r="B155" s="5"/>
    </row>
    <row r="156" spans="1:2" ht="15.75" customHeight="1" x14ac:dyDescent="0.2">
      <c r="A156" s="5"/>
      <c r="B156" s="5"/>
    </row>
    <row r="157" spans="1:2" ht="15.75" customHeight="1" x14ac:dyDescent="0.2">
      <c r="A157" s="5"/>
      <c r="B157" s="5"/>
    </row>
    <row r="158" spans="1:2" ht="15.75" customHeight="1" x14ac:dyDescent="0.2">
      <c r="A158" s="5"/>
      <c r="B158" s="5"/>
    </row>
    <row r="159" spans="1:2" ht="15.75" customHeight="1" x14ac:dyDescent="0.2">
      <c r="A159" s="5"/>
      <c r="B159" s="5"/>
    </row>
    <row r="160" spans="1:2" ht="15.75" customHeight="1" x14ac:dyDescent="0.2">
      <c r="A160" s="5"/>
      <c r="B160" s="5"/>
    </row>
    <row r="161" spans="1:2" ht="15.75" customHeight="1" x14ac:dyDescent="0.2">
      <c r="A161" s="5"/>
      <c r="B161" s="5"/>
    </row>
    <row r="162" spans="1:2" ht="15.75" customHeight="1" x14ac:dyDescent="0.2">
      <c r="A162" s="5"/>
      <c r="B162" s="5"/>
    </row>
    <row r="163" spans="1:2" ht="15.75" customHeight="1" x14ac:dyDescent="0.2">
      <c r="A163" s="5"/>
      <c r="B163" s="5"/>
    </row>
    <row r="164" spans="1:2" ht="15.75" customHeight="1" x14ac:dyDescent="0.2">
      <c r="A164" s="5"/>
      <c r="B164" s="5"/>
    </row>
    <row r="165" spans="1:2" ht="15.75" customHeight="1" x14ac:dyDescent="0.2">
      <c r="A165" s="5"/>
      <c r="B165" s="5"/>
    </row>
    <row r="166" spans="1:2" ht="15.75" customHeight="1" x14ac:dyDescent="0.2">
      <c r="A166" s="5"/>
      <c r="B166" s="5"/>
    </row>
    <row r="167" spans="1:2" ht="15.75" customHeight="1" x14ac:dyDescent="0.2">
      <c r="A167" s="5"/>
      <c r="B167" s="5"/>
    </row>
    <row r="168" spans="1:2" ht="15.75" customHeight="1" x14ac:dyDescent="0.2">
      <c r="A168" s="5"/>
      <c r="B168" s="5"/>
    </row>
    <row r="169" spans="1:2" ht="15.75" customHeight="1" x14ac:dyDescent="0.2">
      <c r="A169" s="5"/>
      <c r="B169" s="5"/>
    </row>
    <row r="170" spans="1:2" ht="15.75" customHeight="1" x14ac:dyDescent="0.2">
      <c r="A170" s="5"/>
      <c r="B170" s="5"/>
    </row>
    <row r="171" spans="1:2" ht="15.75" customHeight="1" x14ac:dyDescent="0.2">
      <c r="A171" s="5"/>
      <c r="B171" s="5"/>
    </row>
    <row r="172" spans="1:2" ht="15.75" customHeight="1" x14ac:dyDescent="0.2">
      <c r="A172" s="5"/>
      <c r="B172" s="5"/>
    </row>
    <row r="173" spans="1:2" ht="15.75" customHeight="1" x14ac:dyDescent="0.2">
      <c r="A173" s="5"/>
      <c r="B173" s="5"/>
    </row>
    <row r="174" spans="1:2" ht="15.75" customHeight="1" x14ac:dyDescent="0.2">
      <c r="A174" s="5"/>
      <c r="B174" s="5"/>
    </row>
    <row r="175" spans="1:2" ht="15.75" customHeight="1" x14ac:dyDescent="0.2">
      <c r="A175" s="5"/>
      <c r="B175" s="5"/>
    </row>
    <row r="176" spans="1:2" ht="15.75" customHeight="1" x14ac:dyDescent="0.2">
      <c r="A176" s="5"/>
      <c r="B176" s="5"/>
    </row>
    <row r="177" spans="1:2" ht="15.75" customHeight="1" x14ac:dyDescent="0.2">
      <c r="A177" s="5"/>
      <c r="B177" s="5"/>
    </row>
    <row r="178" spans="1:2" ht="15.75" customHeight="1" x14ac:dyDescent="0.2">
      <c r="A178" s="5"/>
      <c r="B178" s="5"/>
    </row>
    <row r="179" spans="1:2" ht="15.75" customHeight="1" x14ac:dyDescent="0.2">
      <c r="A179" s="5"/>
      <c r="B179" s="5"/>
    </row>
    <row r="180" spans="1:2" ht="15.75" customHeight="1" x14ac:dyDescent="0.2">
      <c r="A180" s="5"/>
      <c r="B180" s="5"/>
    </row>
    <row r="181" spans="1:2" ht="15.75" customHeight="1" x14ac:dyDescent="0.2">
      <c r="A181" s="5"/>
      <c r="B181" s="5"/>
    </row>
    <row r="182" spans="1:2" ht="15.75" customHeight="1" x14ac:dyDescent="0.2">
      <c r="A182" s="5"/>
      <c r="B182" s="5"/>
    </row>
    <row r="183" spans="1:2" ht="15.75" customHeight="1" x14ac:dyDescent="0.2">
      <c r="A183" s="5"/>
      <c r="B183" s="5"/>
    </row>
    <row r="184" spans="1:2" ht="15.75" customHeight="1" x14ac:dyDescent="0.2">
      <c r="A184" s="5"/>
      <c r="B184" s="5"/>
    </row>
    <row r="185" spans="1:2" ht="15.75" customHeight="1" x14ac:dyDescent="0.2">
      <c r="A185" s="5"/>
      <c r="B185" s="5"/>
    </row>
    <row r="186" spans="1:2" ht="15.75" customHeight="1" x14ac:dyDescent="0.2">
      <c r="A186" s="5"/>
      <c r="B186" s="5"/>
    </row>
    <row r="187" spans="1:2" ht="15.75" customHeight="1" x14ac:dyDescent="0.2">
      <c r="A187" s="5"/>
      <c r="B187" s="5"/>
    </row>
    <row r="188" spans="1:2" ht="15.75" customHeight="1" x14ac:dyDescent="0.2">
      <c r="A188" s="5"/>
      <c r="B188" s="5"/>
    </row>
    <row r="189" spans="1:2" ht="15.75" customHeight="1" x14ac:dyDescent="0.2">
      <c r="A189" s="5"/>
      <c r="B189" s="5"/>
    </row>
    <row r="190" spans="1:2" ht="15.75" customHeight="1" x14ac:dyDescent="0.2">
      <c r="A190" s="5"/>
      <c r="B190" s="5"/>
    </row>
    <row r="191" spans="1:2" ht="15.75" customHeight="1" x14ac:dyDescent="0.2">
      <c r="A191" s="5"/>
      <c r="B191" s="5"/>
    </row>
    <row r="192" spans="1:2" ht="15.75" customHeight="1" x14ac:dyDescent="0.2">
      <c r="A192" s="5"/>
      <c r="B192" s="5"/>
    </row>
    <row r="193" spans="1:2" ht="15.75" customHeight="1" x14ac:dyDescent="0.2">
      <c r="A193" s="5"/>
      <c r="B193" s="5"/>
    </row>
    <row r="194" spans="1:2" ht="15.75" customHeight="1" x14ac:dyDescent="0.2">
      <c r="A194" s="5"/>
      <c r="B194" s="5"/>
    </row>
    <row r="195" spans="1:2" ht="15.75" customHeight="1" x14ac:dyDescent="0.2">
      <c r="A195" s="5"/>
      <c r="B195" s="5"/>
    </row>
    <row r="196" spans="1:2" ht="15.75" customHeight="1" x14ac:dyDescent="0.2">
      <c r="A196" s="5"/>
      <c r="B196" s="5"/>
    </row>
    <row r="197" spans="1:2" ht="15.75" customHeight="1" x14ac:dyDescent="0.2">
      <c r="A197" s="5"/>
      <c r="B197" s="5"/>
    </row>
    <row r="198" spans="1:2" ht="15.75" customHeight="1" x14ac:dyDescent="0.2">
      <c r="A198" s="5"/>
      <c r="B198" s="5"/>
    </row>
    <row r="199" spans="1:2" ht="15.75" customHeight="1" x14ac:dyDescent="0.2">
      <c r="A199" s="5"/>
      <c r="B199" s="5"/>
    </row>
    <row r="200" spans="1:2" ht="15.75" customHeight="1" x14ac:dyDescent="0.2">
      <c r="A200" s="5"/>
      <c r="B200" s="5"/>
    </row>
    <row r="201" spans="1:2" ht="15.75" customHeight="1" x14ac:dyDescent="0.2">
      <c r="A201" s="5"/>
      <c r="B201" s="5"/>
    </row>
    <row r="202" spans="1:2" ht="15.75" customHeight="1" x14ac:dyDescent="0.2">
      <c r="A202" s="5"/>
      <c r="B202" s="5"/>
    </row>
    <row r="203" spans="1:2" ht="15.75" customHeight="1" x14ac:dyDescent="0.2">
      <c r="A203" s="5"/>
      <c r="B203" s="5"/>
    </row>
    <row r="204" spans="1:2" ht="15.75" customHeight="1" x14ac:dyDescent="0.2">
      <c r="A204" s="5"/>
      <c r="B204" s="5"/>
    </row>
    <row r="205" spans="1:2" ht="15.75" customHeight="1" x14ac:dyDescent="0.2">
      <c r="A205" s="5"/>
      <c r="B205" s="5"/>
    </row>
    <row r="206" spans="1:2" ht="15.75" customHeight="1" x14ac:dyDescent="0.2">
      <c r="A206" s="5"/>
      <c r="B206" s="5"/>
    </row>
    <row r="207" spans="1:2" ht="15.75" customHeight="1" x14ac:dyDescent="0.2">
      <c r="A207" s="5"/>
      <c r="B207" s="5"/>
    </row>
    <row r="208" spans="1:2" ht="15.75" customHeight="1" x14ac:dyDescent="0.2">
      <c r="A208" s="5"/>
      <c r="B208" s="5"/>
    </row>
    <row r="209" spans="1:2" ht="15.75" customHeight="1" x14ac:dyDescent="0.2">
      <c r="A209" s="5"/>
      <c r="B209" s="5"/>
    </row>
    <row r="210" spans="1:2" ht="15.75" customHeight="1" x14ac:dyDescent="0.2">
      <c r="A210" s="5"/>
      <c r="B210" s="5"/>
    </row>
    <row r="211" spans="1:2" ht="15.75" customHeight="1" x14ac:dyDescent="0.2">
      <c r="A211" s="5"/>
      <c r="B211" s="5"/>
    </row>
    <row r="212" spans="1:2" ht="15.75" customHeight="1" x14ac:dyDescent="0.2">
      <c r="A212" s="5"/>
      <c r="B212" s="5"/>
    </row>
    <row r="213" spans="1:2" ht="15.75" customHeight="1" x14ac:dyDescent="0.2">
      <c r="A213" s="5"/>
      <c r="B213" s="5"/>
    </row>
    <row r="214" spans="1:2" ht="15.75" customHeight="1" x14ac:dyDescent="0.2">
      <c r="A214" s="5"/>
      <c r="B214" s="5"/>
    </row>
    <row r="215" spans="1:2" ht="15.75" customHeight="1" x14ac:dyDescent="0.2">
      <c r="A215" s="5"/>
      <c r="B215" s="5"/>
    </row>
    <row r="216" spans="1:2" ht="15.75" customHeight="1" x14ac:dyDescent="0.2">
      <c r="A216" s="5"/>
      <c r="B216" s="5"/>
    </row>
    <row r="217" spans="1:2" ht="15.75" customHeight="1" x14ac:dyDescent="0.2">
      <c r="A217" s="5"/>
      <c r="B217" s="5"/>
    </row>
    <row r="218" spans="1:2" ht="15.75" customHeight="1" x14ac:dyDescent="0.2">
      <c r="A218" s="5"/>
      <c r="B218" s="5"/>
    </row>
    <row r="219" spans="1:2" ht="15.75" customHeight="1" x14ac:dyDescent="0.2">
      <c r="A219" s="5"/>
      <c r="B219" s="5"/>
    </row>
    <row r="220" spans="1:2" ht="15.75" customHeight="1" x14ac:dyDescent="0.2">
      <c r="A220" s="5"/>
      <c r="B220" s="5"/>
    </row>
    <row r="221" spans="1:2" ht="15.75" customHeight="1" x14ac:dyDescent="0.2">
      <c r="A221" s="5"/>
      <c r="B221" s="5"/>
    </row>
    <row r="222" spans="1:2" ht="15.75" customHeight="1" x14ac:dyDescent="0.2">
      <c r="A222" s="5"/>
      <c r="B222" s="5"/>
    </row>
    <row r="223" spans="1:2" ht="15.75" customHeight="1" x14ac:dyDescent="0.2">
      <c r="A223" s="5"/>
      <c r="B223" s="5"/>
    </row>
    <row r="224" spans="1:2" ht="15.75" customHeight="1" x14ac:dyDescent="0.2">
      <c r="A224" s="5"/>
      <c r="B224" s="5"/>
    </row>
    <row r="225" spans="1:2" ht="15.75" customHeight="1" x14ac:dyDescent="0.2">
      <c r="A225" s="5"/>
      <c r="B225" s="5"/>
    </row>
    <row r="226" spans="1:2" ht="15.75" customHeight="1" x14ac:dyDescent="0.2">
      <c r="A226" s="5"/>
      <c r="B226" s="5"/>
    </row>
    <row r="227" spans="1:2" ht="15.75" customHeight="1" x14ac:dyDescent="0.2">
      <c r="A227" s="5"/>
      <c r="B227" s="5"/>
    </row>
    <row r="228" spans="1:2" ht="15.75" customHeight="1" x14ac:dyDescent="0.2">
      <c r="A228" s="5"/>
      <c r="B228" s="5"/>
    </row>
    <row r="229" spans="1:2" ht="15.75" customHeight="1" x14ac:dyDescent="0.2">
      <c r="A229" s="5"/>
      <c r="B229" s="5"/>
    </row>
    <row r="230" spans="1:2" ht="15.75" customHeight="1" x14ac:dyDescent="0.2">
      <c r="A230" s="5"/>
      <c r="B230" s="5"/>
    </row>
    <row r="231" spans="1:2" ht="15.75" customHeight="1" x14ac:dyDescent="0.2">
      <c r="A231" s="5"/>
      <c r="B231" s="5"/>
    </row>
    <row r="232" spans="1:2" ht="15.75" customHeight="1" x14ac:dyDescent="0.2">
      <c r="A232" s="5"/>
      <c r="B232" s="5"/>
    </row>
    <row r="233" spans="1:2" ht="15.75" customHeight="1" x14ac:dyDescent="0.2">
      <c r="A233" s="5"/>
      <c r="B233" s="5"/>
    </row>
    <row r="234" spans="1:2" ht="15.75" customHeight="1" x14ac:dyDescent="0.2">
      <c r="A234" s="5"/>
      <c r="B234" s="5"/>
    </row>
    <row r="235" spans="1:2" ht="15.75" customHeight="1" x14ac:dyDescent="0.2">
      <c r="A235" s="5"/>
      <c r="B235" s="5"/>
    </row>
    <row r="236" spans="1:2" ht="15.75" customHeight="1" x14ac:dyDescent="0.2">
      <c r="A236" s="5"/>
      <c r="B236" s="5"/>
    </row>
    <row r="237" spans="1:2" ht="15.75" customHeight="1" x14ac:dyDescent="0.2">
      <c r="A237" s="5"/>
      <c r="B237" s="5"/>
    </row>
    <row r="238" spans="1:2" ht="15.75" customHeight="1" x14ac:dyDescent="0.2">
      <c r="A238" s="5"/>
      <c r="B238" s="5"/>
    </row>
    <row r="239" spans="1:2" ht="15.75" customHeight="1" x14ac:dyDescent="0.2">
      <c r="A239" s="5"/>
      <c r="B239" s="5"/>
    </row>
    <row r="240" spans="1:2" ht="15.75" customHeight="1" x14ac:dyDescent="0.2">
      <c r="A240" s="5"/>
      <c r="B240" s="5"/>
    </row>
    <row r="241" spans="1:2" ht="15.75" customHeight="1" x14ac:dyDescent="0.2">
      <c r="A241" s="5"/>
      <c r="B241" s="5"/>
    </row>
    <row r="242" spans="1:2" ht="15.75" customHeight="1" x14ac:dyDescent="0.2">
      <c r="A242" s="5"/>
      <c r="B242" s="5"/>
    </row>
    <row r="243" spans="1:2" ht="15.75" customHeight="1" x14ac:dyDescent="0.2">
      <c r="A243" s="5"/>
      <c r="B243" s="5"/>
    </row>
    <row r="244" spans="1:2" ht="15.75" customHeight="1" x14ac:dyDescent="0.2">
      <c r="A244" s="5"/>
      <c r="B244" s="5"/>
    </row>
    <row r="245" spans="1:2" ht="15.75" customHeight="1" x14ac:dyDescent="0.2">
      <c r="A245" s="5"/>
      <c r="B245" s="5"/>
    </row>
    <row r="246" spans="1:2" ht="15.75" customHeight="1" x14ac:dyDescent="0.2">
      <c r="A246" s="5"/>
      <c r="B246" s="5"/>
    </row>
    <row r="247" spans="1:2" ht="15.75" customHeight="1" x14ac:dyDescent="0.2">
      <c r="A247" s="5"/>
      <c r="B247" s="5"/>
    </row>
    <row r="248" spans="1:2" ht="15.75" customHeight="1" x14ac:dyDescent="0.2">
      <c r="A248" s="5"/>
      <c r="B248" s="5"/>
    </row>
    <row r="249" spans="1:2" ht="15.75" customHeight="1" x14ac:dyDescent="0.2">
      <c r="A249" s="5"/>
      <c r="B249" s="5"/>
    </row>
    <row r="250" spans="1:2" ht="15.75" customHeight="1" x14ac:dyDescent="0.2">
      <c r="A250" s="5"/>
      <c r="B250" s="5"/>
    </row>
    <row r="251" spans="1:2" ht="15.75" customHeight="1" x14ac:dyDescent="0.2">
      <c r="A251" s="5"/>
      <c r="B251" s="5"/>
    </row>
    <row r="252" spans="1:2" ht="15.75" customHeight="1" x14ac:dyDescent="0.2">
      <c r="A252" s="5"/>
      <c r="B252" s="5"/>
    </row>
    <row r="253" spans="1:2" ht="15.75" customHeight="1" x14ac:dyDescent="0.2">
      <c r="A253" s="5"/>
      <c r="B253" s="5"/>
    </row>
    <row r="254" spans="1:2" ht="15.75" customHeight="1" x14ac:dyDescent="0.2">
      <c r="A254" s="5"/>
      <c r="B254" s="5"/>
    </row>
    <row r="255" spans="1:2" ht="15.75" customHeight="1" x14ac:dyDescent="0.2">
      <c r="A255" s="5"/>
      <c r="B255" s="5"/>
    </row>
    <row r="256" spans="1:2" ht="15.75" customHeight="1" x14ac:dyDescent="0.2">
      <c r="A256" s="5"/>
      <c r="B256" s="5"/>
    </row>
    <row r="257" spans="1:2" ht="15.75" customHeight="1" x14ac:dyDescent="0.2">
      <c r="A257" s="5"/>
      <c r="B257" s="5"/>
    </row>
    <row r="258" spans="1:2" ht="15.75" customHeight="1" x14ac:dyDescent="0.2">
      <c r="A258" s="5"/>
      <c r="B258" s="5"/>
    </row>
    <row r="259" spans="1:2" ht="15.75" customHeight="1" x14ac:dyDescent="0.2">
      <c r="A259" s="5"/>
      <c r="B259" s="5"/>
    </row>
    <row r="260" spans="1:2" ht="15.75" customHeight="1" x14ac:dyDescent="0.2">
      <c r="A260" s="5"/>
      <c r="B260" s="5"/>
    </row>
    <row r="261" spans="1:2" ht="15.75" customHeight="1" x14ac:dyDescent="0.2">
      <c r="A261" s="5"/>
      <c r="B261" s="5"/>
    </row>
    <row r="262" spans="1:2" ht="15.75" customHeight="1" x14ac:dyDescent="0.2">
      <c r="A262" s="5"/>
      <c r="B262" s="5"/>
    </row>
    <row r="263" spans="1:2" ht="15.75" customHeight="1" x14ac:dyDescent="0.2">
      <c r="A263" s="5"/>
      <c r="B263" s="5"/>
    </row>
    <row r="264" spans="1:2" ht="15.75" customHeight="1" x14ac:dyDescent="0.2">
      <c r="A264" s="5"/>
      <c r="B264" s="5"/>
    </row>
    <row r="265" spans="1:2" ht="15.75" customHeight="1" x14ac:dyDescent="0.2">
      <c r="A265" s="5"/>
      <c r="B265" s="5"/>
    </row>
    <row r="266" spans="1:2" ht="15.75" customHeight="1" x14ac:dyDescent="0.2">
      <c r="A266" s="5"/>
      <c r="B266" s="5"/>
    </row>
    <row r="267" spans="1:2" ht="15.75" customHeight="1" x14ac:dyDescent="0.2">
      <c r="A267" s="5"/>
      <c r="B267" s="5"/>
    </row>
    <row r="268" spans="1:2" ht="15.75" customHeight="1" x14ac:dyDescent="0.2">
      <c r="A268" s="5"/>
      <c r="B268" s="5"/>
    </row>
    <row r="269" spans="1:2" ht="15.75" customHeight="1" x14ac:dyDescent="0.2">
      <c r="A269" s="5"/>
      <c r="B269" s="5"/>
    </row>
    <row r="270" spans="1:2" ht="15.75" customHeight="1" x14ac:dyDescent="0.2">
      <c r="A270" s="5"/>
      <c r="B270" s="5"/>
    </row>
    <row r="271" spans="1:2" ht="15.75" customHeight="1" x14ac:dyDescent="0.2">
      <c r="A271" s="5"/>
      <c r="B271" s="5"/>
    </row>
    <row r="272" spans="1:2" ht="15.75" customHeight="1" x14ac:dyDescent="0.2">
      <c r="A272" s="5"/>
      <c r="B272" s="5"/>
    </row>
    <row r="273" spans="1:2" ht="15.75" customHeight="1" x14ac:dyDescent="0.2">
      <c r="A273" s="5"/>
      <c r="B273" s="5"/>
    </row>
    <row r="274" spans="1:2" ht="15.75" customHeight="1" x14ac:dyDescent="0.2">
      <c r="A274" s="5"/>
      <c r="B274" s="5"/>
    </row>
    <row r="275" spans="1:2" ht="15.75" customHeight="1" x14ac:dyDescent="0.2">
      <c r="A275" s="5"/>
      <c r="B275" s="5"/>
    </row>
    <row r="276" spans="1:2" ht="15.75" customHeight="1" x14ac:dyDescent="0.2">
      <c r="A276" s="5"/>
      <c r="B276" s="5"/>
    </row>
    <row r="277" spans="1:2" ht="15.75" customHeight="1" x14ac:dyDescent="0.2">
      <c r="A277" s="5"/>
      <c r="B277" s="5"/>
    </row>
    <row r="278" spans="1:2" ht="15.75" customHeight="1" x14ac:dyDescent="0.2">
      <c r="A278" s="5"/>
      <c r="B278" s="5"/>
    </row>
    <row r="279" spans="1:2" ht="15.75" customHeight="1" x14ac:dyDescent="0.2">
      <c r="A279" s="5"/>
      <c r="B279" s="5"/>
    </row>
    <row r="280" spans="1:2" ht="15.75" customHeight="1" x14ac:dyDescent="0.2">
      <c r="A280" s="5"/>
      <c r="B280" s="5"/>
    </row>
    <row r="281" spans="1:2" ht="15.75" customHeight="1" x14ac:dyDescent="0.2">
      <c r="A281" s="5"/>
      <c r="B281" s="5"/>
    </row>
    <row r="282" spans="1:2" ht="15.75" customHeight="1" x14ac:dyDescent="0.2">
      <c r="A282" s="5"/>
      <c r="B282" s="5"/>
    </row>
    <row r="283" spans="1:2" ht="15.75" customHeight="1" x14ac:dyDescent="0.2">
      <c r="A283" s="5"/>
      <c r="B283" s="5"/>
    </row>
    <row r="284" spans="1:2" ht="15.75" customHeight="1" x14ac:dyDescent="0.2">
      <c r="A284" s="5"/>
      <c r="B284" s="5"/>
    </row>
    <row r="285" spans="1:2" ht="15.75" customHeight="1" x14ac:dyDescent="0.2">
      <c r="A285" s="5"/>
      <c r="B285" s="5"/>
    </row>
    <row r="286" spans="1:2" ht="15.75" customHeight="1" x14ac:dyDescent="0.2">
      <c r="A286" s="5"/>
      <c r="B286" s="5"/>
    </row>
    <row r="287" spans="1:2" ht="15.75" customHeight="1" x14ac:dyDescent="0.2">
      <c r="A287" s="5"/>
      <c r="B287" s="5"/>
    </row>
    <row r="288" spans="1:2" ht="15.75" customHeight="1" x14ac:dyDescent="0.2">
      <c r="A288" s="5"/>
      <c r="B288" s="5"/>
    </row>
    <row r="289" spans="1:2" ht="15.75" customHeight="1" x14ac:dyDescent="0.2">
      <c r="A289" s="5"/>
      <c r="B289" s="5"/>
    </row>
    <row r="290" spans="1:2" ht="15.75" customHeight="1" x14ac:dyDescent="0.2">
      <c r="A290" s="5"/>
      <c r="B290" s="5"/>
    </row>
    <row r="291" spans="1:2" ht="15.75" customHeight="1" x14ac:dyDescent="0.2">
      <c r="A291" s="5"/>
      <c r="B291" s="5"/>
    </row>
    <row r="292" spans="1:2" ht="15.75" customHeight="1" x14ac:dyDescent="0.2">
      <c r="A292" s="5"/>
      <c r="B292" s="5"/>
    </row>
    <row r="293" spans="1:2" ht="15.75" customHeight="1" x14ac:dyDescent="0.2">
      <c r="A293" s="5"/>
      <c r="B293" s="5"/>
    </row>
    <row r="294" spans="1:2" ht="15.75" customHeight="1" x14ac:dyDescent="0.2">
      <c r="A294" s="5"/>
      <c r="B294" s="5"/>
    </row>
    <row r="295" spans="1:2" ht="15.75" customHeight="1" x14ac:dyDescent="0.2">
      <c r="A295" s="5"/>
      <c r="B295" s="5"/>
    </row>
    <row r="296" spans="1:2" ht="15.75" customHeight="1" x14ac:dyDescent="0.2">
      <c r="A296" s="5"/>
      <c r="B296" s="5"/>
    </row>
    <row r="297" spans="1:2" ht="15.75" customHeight="1" x14ac:dyDescent="0.2">
      <c r="A297" s="5"/>
      <c r="B297" s="5"/>
    </row>
    <row r="298" spans="1:2" ht="15.75" customHeight="1" x14ac:dyDescent="0.2">
      <c r="A298" s="5"/>
      <c r="B298" s="5"/>
    </row>
    <row r="299" spans="1:2" ht="15.75" customHeight="1" x14ac:dyDescent="0.2">
      <c r="A299" s="5"/>
      <c r="B299" s="5"/>
    </row>
    <row r="300" spans="1:2" ht="15.75" customHeight="1" x14ac:dyDescent="0.2">
      <c r="A300" s="5"/>
      <c r="B300" s="5"/>
    </row>
    <row r="301" spans="1:2" ht="15.75" customHeight="1" x14ac:dyDescent="0.2">
      <c r="A301" s="5"/>
      <c r="B301" s="5"/>
    </row>
    <row r="302" spans="1:2" ht="15.75" customHeight="1" x14ac:dyDescent="0.2">
      <c r="A302" s="5"/>
      <c r="B302" s="5"/>
    </row>
    <row r="303" spans="1:2" ht="15.75" customHeight="1" x14ac:dyDescent="0.2">
      <c r="A303" s="5"/>
      <c r="B303" s="5"/>
    </row>
    <row r="304" spans="1:2" ht="15.75" customHeight="1" x14ac:dyDescent="0.2">
      <c r="A304" s="5"/>
      <c r="B304" s="5"/>
    </row>
    <row r="305" spans="1:2" ht="15.75" customHeight="1" x14ac:dyDescent="0.2">
      <c r="A305" s="5"/>
      <c r="B305" s="5"/>
    </row>
    <row r="306" spans="1:2" ht="15.75" customHeight="1" x14ac:dyDescent="0.2">
      <c r="A306" s="5"/>
      <c r="B306" s="5"/>
    </row>
    <row r="307" spans="1:2" ht="15.75" customHeight="1" x14ac:dyDescent="0.2">
      <c r="A307" s="5"/>
      <c r="B307" s="5"/>
    </row>
    <row r="308" spans="1:2" ht="15.75" customHeight="1" x14ac:dyDescent="0.2">
      <c r="A308" s="5"/>
      <c r="B308" s="5"/>
    </row>
    <row r="309" spans="1:2" ht="15.75" customHeight="1" x14ac:dyDescent="0.2">
      <c r="A309" s="5"/>
      <c r="B309" s="5"/>
    </row>
    <row r="310" spans="1:2" ht="15.75" customHeight="1" x14ac:dyDescent="0.2">
      <c r="A310" s="5"/>
      <c r="B310" s="5"/>
    </row>
    <row r="311" spans="1:2" ht="15.75" customHeight="1" x14ac:dyDescent="0.2">
      <c r="A311" s="5"/>
      <c r="B311" s="5"/>
    </row>
    <row r="312" spans="1:2" ht="15.75" customHeight="1" x14ac:dyDescent="0.2">
      <c r="A312" s="5"/>
      <c r="B312" s="5"/>
    </row>
    <row r="313" spans="1:2" ht="15.75" customHeight="1" x14ac:dyDescent="0.2">
      <c r="A313" s="5"/>
      <c r="B313" s="5"/>
    </row>
    <row r="314" spans="1:2" ht="15.75" customHeight="1" x14ac:dyDescent="0.2">
      <c r="A314" s="5"/>
      <c r="B314" s="5"/>
    </row>
    <row r="315" spans="1:2" ht="15.75" customHeight="1" x14ac:dyDescent="0.2">
      <c r="A315" s="5"/>
      <c r="B315" s="5"/>
    </row>
    <row r="316" spans="1:2" ht="15.75" customHeight="1" x14ac:dyDescent="0.2">
      <c r="A316" s="5"/>
      <c r="B316" s="5"/>
    </row>
    <row r="317" spans="1:2" ht="15.75" customHeight="1" x14ac:dyDescent="0.2">
      <c r="A317" s="5"/>
      <c r="B317" s="5"/>
    </row>
    <row r="318" spans="1:2" ht="15.75" customHeight="1" x14ac:dyDescent="0.2">
      <c r="A318" s="5"/>
      <c r="B318" s="5"/>
    </row>
    <row r="319" spans="1:2" ht="15.75" customHeight="1" x14ac:dyDescent="0.2">
      <c r="A319" s="5"/>
      <c r="B319" s="5"/>
    </row>
    <row r="320" spans="1:2" ht="15.75" customHeight="1" x14ac:dyDescent="0.2">
      <c r="A320" s="5"/>
      <c r="B320" s="5"/>
    </row>
    <row r="321" spans="1:2" ht="15.75" customHeight="1" x14ac:dyDescent="0.2">
      <c r="A321" s="5"/>
      <c r="B321" s="5"/>
    </row>
    <row r="322" spans="1:2" ht="15.75" customHeight="1" x14ac:dyDescent="0.2">
      <c r="A322" s="5"/>
      <c r="B322" s="5"/>
    </row>
    <row r="323" spans="1:2" ht="15.75" customHeight="1" x14ac:dyDescent="0.2">
      <c r="A323" s="5"/>
      <c r="B323" s="5"/>
    </row>
    <row r="324" spans="1:2" ht="15.75" customHeight="1" x14ac:dyDescent="0.2">
      <c r="A324" s="5"/>
      <c r="B324" s="5"/>
    </row>
    <row r="325" spans="1:2" ht="15.75" customHeight="1" x14ac:dyDescent="0.2">
      <c r="A325" s="5"/>
      <c r="B325" s="5"/>
    </row>
    <row r="326" spans="1:2" ht="15.75" customHeight="1" x14ac:dyDescent="0.2">
      <c r="A326" s="5"/>
      <c r="B326" s="5"/>
    </row>
    <row r="327" spans="1:2" ht="15.75" customHeight="1" x14ac:dyDescent="0.2">
      <c r="A327" s="5"/>
      <c r="B327" s="5"/>
    </row>
    <row r="328" spans="1:2" ht="15.75" customHeight="1" x14ac:dyDescent="0.2">
      <c r="A328" s="5"/>
      <c r="B328" s="5"/>
    </row>
    <row r="329" spans="1:2" ht="15.75" customHeight="1" x14ac:dyDescent="0.2">
      <c r="A329" s="5"/>
      <c r="B329" s="5"/>
    </row>
    <row r="330" spans="1:2" ht="15.75" customHeight="1" x14ac:dyDescent="0.2">
      <c r="A330" s="5"/>
      <c r="B330" s="5"/>
    </row>
    <row r="331" spans="1:2" ht="15.75" customHeight="1" x14ac:dyDescent="0.2">
      <c r="A331" s="5"/>
      <c r="B331" s="5"/>
    </row>
    <row r="332" spans="1:2" ht="15.75" customHeight="1" x14ac:dyDescent="0.2">
      <c r="A332" s="5"/>
      <c r="B332" s="5"/>
    </row>
    <row r="333" spans="1:2" ht="15.75" customHeight="1" x14ac:dyDescent="0.2">
      <c r="A333" s="5"/>
      <c r="B333" s="5"/>
    </row>
    <row r="334" spans="1:2" ht="15.75" customHeight="1" x14ac:dyDescent="0.2">
      <c r="A334" s="5"/>
      <c r="B334" s="5"/>
    </row>
    <row r="335" spans="1:2" ht="15.75" customHeight="1" x14ac:dyDescent="0.2">
      <c r="A335" s="5"/>
      <c r="B335" s="5"/>
    </row>
    <row r="336" spans="1:2" ht="15.75" customHeight="1" x14ac:dyDescent="0.2">
      <c r="A336" s="5"/>
      <c r="B336" s="5"/>
    </row>
    <row r="337" spans="1:2" ht="15.75" customHeight="1" x14ac:dyDescent="0.2">
      <c r="A337" s="5"/>
      <c r="B337" s="5"/>
    </row>
    <row r="338" spans="1:2" ht="15.75" customHeight="1" x14ac:dyDescent="0.2">
      <c r="A338" s="5"/>
      <c r="B338" s="5"/>
    </row>
    <row r="339" spans="1:2" ht="15.75" customHeight="1" x14ac:dyDescent="0.2">
      <c r="A339" s="5"/>
      <c r="B339" s="5"/>
    </row>
    <row r="340" spans="1:2" ht="15.75" customHeight="1" x14ac:dyDescent="0.2">
      <c r="A340" s="5"/>
      <c r="B340" s="5"/>
    </row>
    <row r="341" spans="1:2" ht="15.75" customHeight="1" x14ac:dyDescent="0.2">
      <c r="A341" s="5"/>
      <c r="B341" s="5"/>
    </row>
    <row r="342" spans="1:2" ht="15.75" customHeight="1" x14ac:dyDescent="0.2">
      <c r="A342" s="5"/>
      <c r="B342" s="5"/>
    </row>
    <row r="343" spans="1:2" ht="15.75" customHeight="1" x14ac:dyDescent="0.2">
      <c r="A343" s="5"/>
      <c r="B343" s="5"/>
    </row>
    <row r="344" spans="1:2" ht="15.75" customHeight="1" x14ac:dyDescent="0.2">
      <c r="A344" s="5"/>
      <c r="B344" s="5"/>
    </row>
    <row r="345" spans="1:2" ht="15.75" customHeight="1" x14ac:dyDescent="0.2">
      <c r="A345" s="5"/>
      <c r="B345" s="5"/>
    </row>
    <row r="346" spans="1:2" ht="15.75" customHeight="1" x14ac:dyDescent="0.2">
      <c r="A346" s="5"/>
      <c r="B346" s="5"/>
    </row>
    <row r="347" spans="1:2" ht="15.75" customHeight="1" x14ac:dyDescent="0.2">
      <c r="A347" s="5"/>
      <c r="B347" s="5"/>
    </row>
    <row r="348" spans="1:2" ht="15.75" customHeight="1" x14ac:dyDescent="0.2">
      <c r="A348" s="5"/>
      <c r="B348" s="5"/>
    </row>
    <row r="349" spans="1:2" ht="15.75" customHeight="1" x14ac:dyDescent="0.2">
      <c r="A349" s="5"/>
      <c r="B349" s="5"/>
    </row>
    <row r="350" spans="1:2" ht="15.75" customHeight="1" x14ac:dyDescent="0.2">
      <c r="A350" s="5"/>
      <c r="B350" s="5"/>
    </row>
    <row r="351" spans="1:2" ht="15.75" customHeight="1" x14ac:dyDescent="0.2">
      <c r="A351" s="5"/>
      <c r="B351" s="5"/>
    </row>
    <row r="352" spans="1:2" ht="15.75" customHeight="1" x14ac:dyDescent="0.2">
      <c r="A352" s="5"/>
      <c r="B352" s="5"/>
    </row>
    <row r="353" spans="1:2" ht="15.75" customHeight="1" x14ac:dyDescent="0.2">
      <c r="A353" s="5"/>
      <c r="B353" s="5"/>
    </row>
    <row r="354" spans="1:2" ht="15.75" customHeight="1" x14ac:dyDescent="0.2">
      <c r="A354" s="5"/>
      <c r="B354" s="5"/>
    </row>
    <row r="355" spans="1:2" ht="15.75" customHeight="1" x14ac:dyDescent="0.2">
      <c r="A355" s="5"/>
      <c r="B355" s="5"/>
    </row>
    <row r="356" spans="1:2" ht="15.75" customHeight="1" x14ac:dyDescent="0.2">
      <c r="A356" s="5"/>
      <c r="B356" s="5"/>
    </row>
    <row r="357" spans="1:2" ht="15.75" customHeight="1" x14ac:dyDescent="0.2">
      <c r="A357" s="5"/>
      <c r="B357" s="5"/>
    </row>
    <row r="358" spans="1:2" ht="15.75" customHeight="1" x14ac:dyDescent="0.2">
      <c r="A358" s="5"/>
      <c r="B358" s="5"/>
    </row>
    <row r="359" spans="1:2" ht="15.75" customHeight="1" x14ac:dyDescent="0.2">
      <c r="A359" s="5"/>
      <c r="B359" s="5"/>
    </row>
    <row r="360" spans="1:2" ht="15.75" customHeight="1" x14ac:dyDescent="0.2">
      <c r="A360" s="5"/>
      <c r="B360" s="5"/>
    </row>
    <row r="361" spans="1:2" ht="15.75" customHeight="1" x14ac:dyDescent="0.2">
      <c r="A361" s="5"/>
      <c r="B361" s="5"/>
    </row>
    <row r="362" spans="1:2" ht="15.75" customHeight="1" x14ac:dyDescent="0.2">
      <c r="A362" s="5"/>
      <c r="B362" s="5"/>
    </row>
    <row r="363" spans="1:2" ht="15.75" customHeight="1" x14ac:dyDescent="0.2">
      <c r="A363" s="5"/>
      <c r="B363" s="5"/>
    </row>
    <row r="364" spans="1:2" ht="15.75" customHeight="1" x14ac:dyDescent="0.2">
      <c r="A364" s="5"/>
      <c r="B364" s="5"/>
    </row>
    <row r="365" spans="1:2" ht="15.75" customHeight="1" x14ac:dyDescent="0.2">
      <c r="A365" s="5"/>
      <c r="B365" s="5"/>
    </row>
    <row r="366" spans="1:2" ht="15.75" customHeight="1" x14ac:dyDescent="0.2">
      <c r="A366" s="5"/>
      <c r="B366" s="5"/>
    </row>
    <row r="367" spans="1:2" ht="15.75" customHeight="1" x14ac:dyDescent="0.2">
      <c r="A367" s="5"/>
      <c r="B367" s="5"/>
    </row>
    <row r="368" spans="1:2" ht="15.75" customHeight="1" x14ac:dyDescent="0.2">
      <c r="A368" s="5"/>
      <c r="B368" s="5"/>
    </row>
    <row r="369" spans="1:2" ht="15.75" customHeight="1" x14ac:dyDescent="0.2">
      <c r="A369" s="5"/>
      <c r="B369" s="5"/>
    </row>
    <row r="370" spans="1:2" ht="15.75" customHeight="1" x14ac:dyDescent="0.2">
      <c r="A370" s="5"/>
      <c r="B370" s="5"/>
    </row>
    <row r="371" spans="1:2" ht="15.75" customHeight="1" x14ac:dyDescent="0.2">
      <c r="A371" s="5"/>
      <c r="B371" s="5"/>
    </row>
    <row r="372" spans="1:2" ht="15.75" customHeight="1" x14ac:dyDescent="0.2">
      <c r="A372" s="5"/>
      <c r="B372" s="5"/>
    </row>
    <row r="373" spans="1:2" ht="15.75" customHeight="1" x14ac:dyDescent="0.2">
      <c r="A373" s="5"/>
      <c r="B373" s="5"/>
    </row>
    <row r="374" spans="1:2" ht="15.75" customHeight="1" x14ac:dyDescent="0.2">
      <c r="A374" s="5"/>
      <c r="B374" s="5"/>
    </row>
    <row r="375" spans="1:2" ht="15.75" customHeight="1" x14ac:dyDescent="0.2">
      <c r="A375" s="5"/>
      <c r="B375" s="5"/>
    </row>
    <row r="376" spans="1:2" ht="15.75" customHeight="1" x14ac:dyDescent="0.2">
      <c r="A376" s="5"/>
      <c r="B376" s="5"/>
    </row>
    <row r="377" spans="1:2" ht="15.75" customHeight="1" x14ac:dyDescent="0.2">
      <c r="A377" s="5"/>
      <c r="B377" s="5"/>
    </row>
    <row r="378" spans="1:2" ht="15.75" customHeight="1" x14ac:dyDescent="0.2">
      <c r="A378" s="5"/>
      <c r="B378" s="5"/>
    </row>
    <row r="379" spans="1:2" ht="15.75" customHeight="1" x14ac:dyDescent="0.2">
      <c r="A379" s="5"/>
      <c r="B379" s="5"/>
    </row>
    <row r="380" spans="1:2" ht="15.75" customHeight="1" x14ac:dyDescent="0.2">
      <c r="A380" s="5"/>
      <c r="B380" s="5"/>
    </row>
    <row r="381" spans="1:2" ht="15.75" customHeight="1" x14ac:dyDescent="0.2">
      <c r="A381" s="5"/>
      <c r="B381" s="5"/>
    </row>
    <row r="382" spans="1:2" ht="15.75" customHeight="1" x14ac:dyDescent="0.2">
      <c r="A382" s="5"/>
      <c r="B382" s="5"/>
    </row>
    <row r="383" spans="1:2" ht="15.75" customHeight="1" x14ac:dyDescent="0.2">
      <c r="A383" s="5"/>
      <c r="B383" s="5"/>
    </row>
    <row r="384" spans="1:2" ht="15.75" customHeight="1" x14ac:dyDescent="0.2">
      <c r="A384" s="5"/>
      <c r="B384" s="5"/>
    </row>
    <row r="385" spans="1:2" ht="15.75" customHeight="1" x14ac:dyDescent="0.2">
      <c r="A385" s="5"/>
      <c r="B385" s="5"/>
    </row>
    <row r="386" spans="1:2" ht="15.75" customHeight="1" x14ac:dyDescent="0.2">
      <c r="A386" s="5"/>
      <c r="B386" s="5"/>
    </row>
    <row r="387" spans="1:2" ht="15.75" customHeight="1" x14ac:dyDescent="0.2">
      <c r="A387" s="5"/>
      <c r="B387" s="5"/>
    </row>
    <row r="388" spans="1:2" ht="15.75" customHeight="1" x14ac:dyDescent="0.2">
      <c r="A388" s="5"/>
      <c r="B388" s="5"/>
    </row>
    <row r="389" spans="1:2" ht="15.75" customHeight="1" x14ac:dyDescent="0.2">
      <c r="A389" s="5"/>
      <c r="B389" s="5"/>
    </row>
    <row r="390" spans="1:2" ht="15.75" customHeight="1" x14ac:dyDescent="0.2">
      <c r="A390" s="5"/>
      <c r="B390" s="5"/>
    </row>
    <row r="391" spans="1:2" ht="15.75" customHeight="1" x14ac:dyDescent="0.2">
      <c r="A391" s="5"/>
      <c r="B391" s="5"/>
    </row>
    <row r="392" spans="1:2" ht="15.75" customHeight="1" x14ac:dyDescent="0.2">
      <c r="A392" s="5"/>
      <c r="B392" s="5"/>
    </row>
    <row r="393" spans="1:2" ht="15.75" customHeight="1" x14ac:dyDescent="0.2">
      <c r="A393" s="5"/>
      <c r="B393" s="5"/>
    </row>
    <row r="394" spans="1:2" ht="15.75" customHeight="1" x14ac:dyDescent="0.2">
      <c r="A394" s="5"/>
      <c r="B394" s="5"/>
    </row>
    <row r="395" spans="1:2" ht="15.75" customHeight="1" x14ac:dyDescent="0.2">
      <c r="A395" s="5"/>
      <c r="B395" s="5"/>
    </row>
    <row r="396" spans="1:2" ht="15.75" customHeight="1" x14ac:dyDescent="0.2">
      <c r="A396" s="5"/>
      <c r="B396" s="5"/>
    </row>
    <row r="397" spans="1:2" ht="15.75" customHeight="1" x14ac:dyDescent="0.2">
      <c r="A397" s="5"/>
      <c r="B397" s="5"/>
    </row>
    <row r="398" spans="1:2" ht="15.75" customHeight="1" x14ac:dyDescent="0.2">
      <c r="A398" s="5"/>
      <c r="B398" s="5"/>
    </row>
    <row r="399" spans="1:2" ht="15.75" customHeight="1" x14ac:dyDescent="0.2">
      <c r="A399" s="5"/>
      <c r="B399" s="5"/>
    </row>
    <row r="400" spans="1:2" ht="15.75" customHeight="1" x14ac:dyDescent="0.2">
      <c r="A400" s="5"/>
      <c r="B400" s="5"/>
    </row>
    <row r="401" spans="1:2" ht="15.75" customHeight="1" x14ac:dyDescent="0.2">
      <c r="A401" s="5"/>
      <c r="B401" s="5"/>
    </row>
    <row r="402" spans="1:2" ht="15.75" customHeight="1" x14ac:dyDescent="0.2">
      <c r="A402" s="5"/>
      <c r="B402" s="5"/>
    </row>
    <row r="403" spans="1:2" ht="15.75" customHeight="1" x14ac:dyDescent="0.2">
      <c r="A403" s="5"/>
      <c r="B403" s="5"/>
    </row>
    <row r="404" spans="1:2" ht="15.75" customHeight="1" x14ac:dyDescent="0.2">
      <c r="A404" s="5"/>
      <c r="B404" s="5"/>
    </row>
    <row r="405" spans="1:2" ht="15.75" customHeight="1" x14ac:dyDescent="0.2">
      <c r="A405" s="5"/>
      <c r="B405" s="5"/>
    </row>
    <row r="406" spans="1:2" ht="15.75" customHeight="1" x14ac:dyDescent="0.2">
      <c r="A406" s="5"/>
      <c r="B406" s="5"/>
    </row>
    <row r="407" spans="1:2" ht="15.75" customHeight="1" x14ac:dyDescent="0.2">
      <c r="A407" s="5"/>
      <c r="B407" s="5"/>
    </row>
    <row r="408" spans="1:2" ht="15.75" customHeight="1" x14ac:dyDescent="0.2">
      <c r="A408" s="5"/>
      <c r="B408" s="5"/>
    </row>
    <row r="409" spans="1:2" ht="15.75" customHeight="1" x14ac:dyDescent="0.2">
      <c r="A409" s="5"/>
      <c r="B409" s="5"/>
    </row>
    <row r="410" spans="1:2" ht="15.75" customHeight="1" x14ac:dyDescent="0.2">
      <c r="A410" s="5"/>
      <c r="B410" s="5"/>
    </row>
    <row r="411" spans="1:2" ht="15.75" customHeight="1" x14ac:dyDescent="0.2">
      <c r="A411" s="5"/>
      <c r="B411" s="5"/>
    </row>
    <row r="412" spans="1:2" ht="15.75" customHeight="1" x14ac:dyDescent="0.2">
      <c r="A412" s="5"/>
      <c r="B412" s="5"/>
    </row>
    <row r="413" spans="1:2" ht="15.75" customHeight="1" x14ac:dyDescent="0.2">
      <c r="A413" s="5"/>
      <c r="B413" s="5"/>
    </row>
    <row r="414" spans="1:2" ht="15.75" customHeight="1" x14ac:dyDescent="0.2">
      <c r="A414" s="5"/>
      <c r="B414" s="5"/>
    </row>
    <row r="415" spans="1:2" ht="15.75" customHeight="1" x14ac:dyDescent="0.2">
      <c r="A415" s="5"/>
      <c r="B415" s="5"/>
    </row>
    <row r="416" spans="1:2" ht="15.75" customHeight="1" x14ac:dyDescent="0.2">
      <c r="A416" s="5"/>
      <c r="B416" s="5"/>
    </row>
    <row r="417" spans="1:2" ht="15.75" customHeight="1" x14ac:dyDescent="0.2">
      <c r="A417" s="5"/>
      <c r="B417" s="5"/>
    </row>
    <row r="418" spans="1:2" ht="15.75" customHeight="1" x14ac:dyDescent="0.2">
      <c r="A418" s="5"/>
      <c r="B418" s="5"/>
    </row>
    <row r="419" spans="1:2" ht="15.75" customHeight="1" x14ac:dyDescent="0.2">
      <c r="A419" s="5"/>
      <c r="B419" s="5"/>
    </row>
    <row r="420" spans="1:2" ht="15.75" customHeight="1" x14ac:dyDescent="0.2">
      <c r="A420" s="5"/>
      <c r="B420" s="5"/>
    </row>
    <row r="421" spans="1:2" ht="15.75" customHeight="1" x14ac:dyDescent="0.2">
      <c r="A421" s="5"/>
      <c r="B421" s="5"/>
    </row>
    <row r="422" spans="1:2" ht="15.75" customHeight="1" x14ac:dyDescent="0.2">
      <c r="A422" s="5"/>
      <c r="B422" s="5"/>
    </row>
    <row r="423" spans="1:2" ht="15.75" customHeight="1" x14ac:dyDescent="0.2">
      <c r="A423" s="5"/>
      <c r="B423" s="5"/>
    </row>
    <row r="424" spans="1:2" ht="15.75" customHeight="1" x14ac:dyDescent="0.2">
      <c r="A424" s="5"/>
      <c r="B424" s="5"/>
    </row>
    <row r="425" spans="1:2" ht="15.75" customHeight="1" x14ac:dyDescent="0.2">
      <c r="A425" s="5"/>
      <c r="B425" s="5"/>
    </row>
    <row r="426" spans="1:2" ht="15.75" customHeight="1" x14ac:dyDescent="0.2">
      <c r="A426" s="5"/>
      <c r="B426" s="5"/>
    </row>
    <row r="427" spans="1:2" ht="15.75" customHeight="1" x14ac:dyDescent="0.2">
      <c r="A427" s="5"/>
      <c r="B427" s="5"/>
    </row>
    <row r="428" spans="1:2" ht="15.75" customHeight="1" x14ac:dyDescent="0.2">
      <c r="A428" s="5"/>
      <c r="B428" s="5"/>
    </row>
    <row r="429" spans="1:2" ht="15.75" customHeight="1" x14ac:dyDescent="0.2">
      <c r="A429" s="5"/>
      <c r="B429" s="5"/>
    </row>
    <row r="430" spans="1:2" ht="15.75" customHeight="1" x14ac:dyDescent="0.2">
      <c r="A430" s="5"/>
      <c r="B430" s="5"/>
    </row>
    <row r="431" spans="1:2" ht="15.75" customHeight="1" x14ac:dyDescent="0.2">
      <c r="A431" s="5"/>
      <c r="B431" s="5"/>
    </row>
    <row r="432" spans="1:2" ht="15.75" customHeight="1" x14ac:dyDescent="0.2">
      <c r="A432" s="5"/>
      <c r="B432" s="5"/>
    </row>
    <row r="433" spans="1:2" ht="15.75" customHeight="1" x14ac:dyDescent="0.2">
      <c r="A433" s="5"/>
      <c r="B433" s="5"/>
    </row>
    <row r="434" spans="1:2" ht="15.75" customHeight="1" x14ac:dyDescent="0.2">
      <c r="A434" s="5"/>
      <c r="B434" s="5"/>
    </row>
    <row r="435" spans="1:2" ht="15.75" customHeight="1" x14ac:dyDescent="0.2">
      <c r="A435" s="5"/>
      <c r="B435" s="5"/>
    </row>
    <row r="436" spans="1:2" ht="15.75" customHeight="1" x14ac:dyDescent="0.2">
      <c r="A436" s="5"/>
      <c r="B436" s="5"/>
    </row>
    <row r="437" spans="1:2" ht="15.75" customHeight="1" x14ac:dyDescent="0.2">
      <c r="A437" s="5"/>
      <c r="B437" s="5"/>
    </row>
    <row r="438" spans="1:2" ht="15.75" customHeight="1" x14ac:dyDescent="0.2">
      <c r="A438" s="5"/>
      <c r="B438" s="5"/>
    </row>
    <row r="439" spans="1:2" ht="15.75" customHeight="1" x14ac:dyDescent="0.2">
      <c r="A439" s="5"/>
      <c r="B439" s="5"/>
    </row>
    <row r="440" spans="1:2" ht="15.75" customHeight="1" x14ac:dyDescent="0.2">
      <c r="A440" s="5"/>
      <c r="B440" s="5"/>
    </row>
    <row r="441" spans="1:2" ht="15.75" customHeight="1" x14ac:dyDescent="0.2">
      <c r="A441" s="5"/>
      <c r="B441" s="5"/>
    </row>
    <row r="442" spans="1:2" ht="15.75" customHeight="1" x14ac:dyDescent="0.2">
      <c r="A442" s="5"/>
      <c r="B442" s="5"/>
    </row>
    <row r="443" spans="1:2" ht="15.75" customHeight="1" x14ac:dyDescent="0.2">
      <c r="A443" s="5"/>
      <c r="B443" s="5"/>
    </row>
    <row r="444" spans="1:2" ht="15.75" customHeight="1" x14ac:dyDescent="0.2">
      <c r="A444" s="5"/>
      <c r="B444" s="5"/>
    </row>
    <row r="445" spans="1:2" ht="15.75" customHeight="1" x14ac:dyDescent="0.2">
      <c r="A445" s="5"/>
      <c r="B445" s="5"/>
    </row>
    <row r="446" spans="1:2" ht="15.75" customHeight="1" x14ac:dyDescent="0.2">
      <c r="A446" s="5"/>
      <c r="B446" s="5"/>
    </row>
    <row r="447" spans="1:2" ht="15.75" customHeight="1" x14ac:dyDescent="0.2">
      <c r="A447" s="5"/>
      <c r="B447" s="5"/>
    </row>
    <row r="448" spans="1:2" ht="15.75" customHeight="1" x14ac:dyDescent="0.2">
      <c r="A448" s="5"/>
      <c r="B448" s="5"/>
    </row>
    <row r="449" spans="1:2" ht="15.75" customHeight="1" x14ac:dyDescent="0.2">
      <c r="A449" s="5"/>
      <c r="B449" s="5"/>
    </row>
    <row r="450" spans="1:2" ht="15.75" customHeight="1" x14ac:dyDescent="0.2">
      <c r="A450" s="5"/>
      <c r="B450" s="5"/>
    </row>
    <row r="451" spans="1:2" ht="15.75" customHeight="1" x14ac:dyDescent="0.2">
      <c r="A451" s="5"/>
      <c r="B451" s="5"/>
    </row>
    <row r="452" spans="1:2" ht="15.75" customHeight="1" x14ac:dyDescent="0.2">
      <c r="A452" s="5"/>
      <c r="B452" s="5"/>
    </row>
    <row r="453" spans="1:2" ht="15.75" customHeight="1" x14ac:dyDescent="0.2">
      <c r="A453" s="5"/>
      <c r="B453" s="5"/>
    </row>
    <row r="454" spans="1:2" ht="15.75" customHeight="1" x14ac:dyDescent="0.2">
      <c r="A454" s="5"/>
      <c r="B454" s="5"/>
    </row>
    <row r="455" spans="1:2" ht="15.75" customHeight="1" x14ac:dyDescent="0.2">
      <c r="A455" s="5"/>
      <c r="B455" s="5"/>
    </row>
    <row r="456" spans="1:2" ht="15.75" customHeight="1" x14ac:dyDescent="0.2">
      <c r="A456" s="5"/>
      <c r="B456" s="5"/>
    </row>
    <row r="457" spans="1:2" ht="15.75" customHeight="1" x14ac:dyDescent="0.2">
      <c r="A457" s="5"/>
      <c r="B457" s="5"/>
    </row>
    <row r="458" spans="1:2" ht="15.75" customHeight="1" x14ac:dyDescent="0.2">
      <c r="A458" s="5"/>
      <c r="B458" s="5"/>
    </row>
    <row r="459" spans="1:2" ht="15.75" customHeight="1" x14ac:dyDescent="0.2">
      <c r="A459" s="5"/>
      <c r="B459" s="5"/>
    </row>
    <row r="460" spans="1:2" ht="15.75" customHeight="1" x14ac:dyDescent="0.2">
      <c r="A460" s="5"/>
      <c r="B460" s="5"/>
    </row>
    <row r="461" spans="1:2" ht="15.75" customHeight="1" x14ac:dyDescent="0.2">
      <c r="A461" s="5"/>
      <c r="B461" s="5"/>
    </row>
    <row r="462" spans="1:2" ht="15.75" customHeight="1" x14ac:dyDescent="0.2">
      <c r="A462" s="5"/>
      <c r="B462" s="5"/>
    </row>
    <row r="463" spans="1:2" ht="15.75" customHeight="1" x14ac:dyDescent="0.2">
      <c r="A463" s="5"/>
      <c r="B463" s="5"/>
    </row>
    <row r="464" spans="1:2" ht="15.75" customHeight="1" x14ac:dyDescent="0.2">
      <c r="A464" s="5"/>
      <c r="B464" s="5"/>
    </row>
    <row r="465" spans="1:2" ht="15.75" customHeight="1" x14ac:dyDescent="0.2">
      <c r="A465" s="5"/>
      <c r="B465" s="5"/>
    </row>
    <row r="466" spans="1:2" ht="15.75" customHeight="1" x14ac:dyDescent="0.2">
      <c r="A466" s="5"/>
      <c r="B466" s="5"/>
    </row>
    <row r="467" spans="1:2" ht="15.75" customHeight="1" x14ac:dyDescent="0.2">
      <c r="A467" s="5"/>
      <c r="B467" s="5"/>
    </row>
    <row r="468" spans="1:2" ht="15.75" customHeight="1" x14ac:dyDescent="0.2">
      <c r="A468" s="5"/>
      <c r="B468" s="5"/>
    </row>
    <row r="469" spans="1:2" ht="15.75" customHeight="1" x14ac:dyDescent="0.2">
      <c r="A469" s="5"/>
      <c r="B469" s="5"/>
    </row>
    <row r="470" spans="1:2" ht="15.75" customHeight="1" x14ac:dyDescent="0.2">
      <c r="A470" s="5"/>
      <c r="B470" s="5"/>
    </row>
    <row r="471" spans="1:2" ht="15.75" customHeight="1" x14ac:dyDescent="0.2">
      <c r="A471" s="5"/>
      <c r="B471" s="5"/>
    </row>
    <row r="472" spans="1:2" ht="15.75" customHeight="1" x14ac:dyDescent="0.2">
      <c r="A472" s="5"/>
      <c r="B472" s="5"/>
    </row>
    <row r="473" spans="1:2" ht="15.75" customHeight="1" x14ac:dyDescent="0.2">
      <c r="A473" s="5"/>
      <c r="B473" s="5"/>
    </row>
    <row r="474" spans="1:2" ht="15.75" customHeight="1" x14ac:dyDescent="0.2">
      <c r="A474" s="5"/>
      <c r="B474" s="5"/>
    </row>
    <row r="475" spans="1:2" ht="15.75" customHeight="1" x14ac:dyDescent="0.2">
      <c r="A475" s="5"/>
      <c r="B475" s="5"/>
    </row>
    <row r="476" spans="1:2" ht="15.75" customHeight="1" x14ac:dyDescent="0.2">
      <c r="A476" s="5"/>
      <c r="B476" s="5"/>
    </row>
    <row r="477" spans="1:2" ht="15.75" customHeight="1" x14ac:dyDescent="0.2">
      <c r="A477" s="5"/>
      <c r="B477" s="5"/>
    </row>
    <row r="478" spans="1:2" ht="15.75" customHeight="1" x14ac:dyDescent="0.2">
      <c r="A478" s="5"/>
      <c r="B478" s="5"/>
    </row>
    <row r="479" spans="1:2" ht="15.75" customHeight="1" x14ac:dyDescent="0.2">
      <c r="A479" s="5"/>
      <c r="B479" s="5"/>
    </row>
    <row r="480" spans="1:2" ht="15.75" customHeight="1" x14ac:dyDescent="0.2">
      <c r="A480" s="5"/>
      <c r="B480" s="5"/>
    </row>
    <row r="481" spans="1:2" ht="15.75" customHeight="1" x14ac:dyDescent="0.2">
      <c r="A481" s="5"/>
      <c r="B481" s="5"/>
    </row>
    <row r="482" spans="1:2" ht="15.75" customHeight="1" x14ac:dyDescent="0.2">
      <c r="A482" s="5"/>
      <c r="B482" s="5"/>
    </row>
    <row r="483" spans="1:2" ht="15.75" customHeight="1" x14ac:dyDescent="0.2">
      <c r="A483" s="5"/>
      <c r="B483" s="5"/>
    </row>
    <row r="484" spans="1:2" ht="15.75" customHeight="1" x14ac:dyDescent="0.2">
      <c r="A484" s="5"/>
      <c r="B484" s="5"/>
    </row>
    <row r="485" spans="1:2" ht="15.75" customHeight="1" x14ac:dyDescent="0.2">
      <c r="A485" s="5"/>
      <c r="B485" s="5"/>
    </row>
    <row r="486" spans="1:2" ht="15.75" customHeight="1" x14ac:dyDescent="0.2">
      <c r="A486" s="5"/>
      <c r="B486" s="5"/>
    </row>
    <row r="487" spans="1:2" ht="15.75" customHeight="1" x14ac:dyDescent="0.2">
      <c r="A487" s="5"/>
      <c r="B487" s="5"/>
    </row>
    <row r="488" spans="1:2" ht="15.75" customHeight="1" x14ac:dyDescent="0.2">
      <c r="A488" s="5"/>
      <c r="B488" s="5"/>
    </row>
    <row r="489" spans="1:2" ht="15.75" customHeight="1" x14ac:dyDescent="0.2">
      <c r="A489" s="5"/>
      <c r="B489" s="5"/>
    </row>
    <row r="490" spans="1:2" ht="15.75" customHeight="1" x14ac:dyDescent="0.2">
      <c r="A490" s="5"/>
      <c r="B490" s="5"/>
    </row>
    <row r="491" spans="1:2" ht="15.75" customHeight="1" x14ac:dyDescent="0.2">
      <c r="A491" s="5"/>
      <c r="B491" s="5"/>
    </row>
    <row r="492" spans="1:2" ht="15.75" customHeight="1" x14ac:dyDescent="0.2">
      <c r="A492" s="5"/>
      <c r="B492" s="5"/>
    </row>
    <row r="493" spans="1:2" ht="15.75" customHeight="1" x14ac:dyDescent="0.2">
      <c r="A493" s="5"/>
      <c r="B493" s="5"/>
    </row>
    <row r="494" spans="1:2" ht="15.75" customHeight="1" x14ac:dyDescent="0.2">
      <c r="A494" s="5"/>
      <c r="B494" s="5"/>
    </row>
    <row r="495" spans="1:2" ht="15.75" customHeight="1" x14ac:dyDescent="0.2">
      <c r="A495" s="5"/>
      <c r="B495" s="5"/>
    </row>
    <row r="496" spans="1:2" ht="15.75" customHeight="1" x14ac:dyDescent="0.2">
      <c r="A496" s="5"/>
      <c r="B496" s="5"/>
    </row>
    <row r="497" spans="1:2" ht="15.75" customHeight="1" x14ac:dyDescent="0.2">
      <c r="A497" s="5"/>
      <c r="B497" s="5"/>
    </row>
    <row r="498" spans="1:2" ht="15.75" customHeight="1" x14ac:dyDescent="0.2">
      <c r="A498" s="5"/>
      <c r="B498" s="5"/>
    </row>
    <row r="499" spans="1:2" ht="15.75" customHeight="1" x14ac:dyDescent="0.2">
      <c r="A499" s="5"/>
      <c r="B499" s="5"/>
    </row>
    <row r="500" spans="1:2" ht="15.75" customHeight="1" x14ac:dyDescent="0.2">
      <c r="A500" s="5"/>
      <c r="B500" s="5"/>
    </row>
    <row r="501" spans="1:2" ht="15.75" customHeight="1" x14ac:dyDescent="0.2">
      <c r="A501" s="5"/>
      <c r="B501" s="5"/>
    </row>
    <row r="502" spans="1:2" ht="15.75" customHeight="1" x14ac:dyDescent="0.2">
      <c r="A502" s="5"/>
      <c r="B502" s="5"/>
    </row>
    <row r="503" spans="1:2" ht="15.75" customHeight="1" x14ac:dyDescent="0.2">
      <c r="A503" s="5"/>
      <c r="B503" s="5"/>
    </row>
    <row r="504" spans="1:2" ht="15.75" customHeight="1" x14ac:dyDescent="0.2">
      <c r="A504" s="5"/>
      <c r="B504" s="5"/>
    </row>
    <row r="505" spans="1:2" ht="15.75" customHeight="1" x14ac:dyDescent="0.2">
      <c r="A505" s="5"/>
      <c r="B505" s="5"/>
    </row>
    <row r="506" spans="1:2" ht="15.75" customHeight="1" x14ac:dyDescent="0.2">
      <c r="A506" s="5"/>
      <c r="B506" s="5"/>
    </row>
    <row r="507" spans="1:2" ht="15.75" customHeight="1" x14ac:dyDescent="0.2">
      <c r="A507" s="5"/>
      <c r="B507" s="5"/>
    </row>
    <row r="508" spans="1:2" ht="15.75" customHeight="1" x14ac:dyDescent="0.2">
      <c r="A508" s="5"/>
      <c r="B508" s="5"/>
    </row>
    <row r="509" spans="1:2" ht="15.75" customHeight="1" x14ac:dyDescent="0.2">
      <c r="A509" s="5"/>
      <c r="B509" s="5"/>
    </row>
    <row r="510" spans="1:2" ht="15.75" customHeight="1" x14ac:dyDescent="0.2">
      <c r="A510" s="5"/>
      <c r="B510" s="5"/>
    </row>
    <row r="511" spans="1:2" ht="15.75" customHeight="1" x14ac:dyDescent="0.2">
      <c r="A511" s="5"/>
      <c r="B511" s="5"/>
    </row>
    <row r="512" spans="1:2" ht="15.75" customHeight="1" x14ac:dyDescent="0.2">
      <c r="A512" s="5"/>
      <c r="B512" s="5"/>
    </row>
    <row r="513" spans="1:2" ht="15.75" customHeight="1" x14ac:dyDescent="0.2">
      <c r="A513" s="5"/>
      <c r="B513" s="5"/>
    </row>
    <row r="514" spans="1:2" ht="15.75" customHeight="1" x14ac:dyDescent="0.2">
      <c r="A514" s="5"/>
      <c r="B514" s="5"/>
    </row>
    <row r="515" spans="1:2" ht="15.75" customHeight="1" x14ac:dyDescent="0.2">
      <c r="A515" s="5"/>
      <c r="B515" s="5"/>
    </row>
    <row r="516" spans="1:2" ht="15.75" customHeight="1" x14ac:dyDescent="0.2">
      <c r="A516" s="5"/>
      <c r="B516" s="5"/>
    </row>
    <row r="517" spans="1:2" ht="15.75" customHeight="1" x14ac:dyDescent="0.2">
      <c r="A517" s="5"/>
      <c r="B517" s="5"/>
    </row>
    <row r="518" spans="1:2" ht="15.75" customHeight="1" x14ac:dyDescent="0.2">
      <c r="A518" s="5"/>
      <c r="B518" s="5"/>
    </row>
    <row r="519" spans="1:2" ht="15.75" customHeight="1" x14ac:dyDescent="0.2">
      <c r="A519" s="5"/>
      <c r="B519" s="5"/>
    </row>
    <row r="520" spans="1:2" ht="15.75" customHeight="1" x14ac:dyDescent="0.2">
      <c r="A520" s="5"/>
      <c r="B520" s="5"/>
    </row>
    <row r="521" spans="1:2" ht="15.75" customHeight="1" x14ac:dyDescent="0.2">
      <c r="A521" s="5"/>
      <c r="B521" s="5"/>
    </row>
    <row r="522" spans="1:2" ht="15.75" customHeight="1" x14ac:dyDescent="0.2">
      <c r="A522" s="5"/>
      <c r="B522" s="5"/>
    </row>
    <row r="523" spans="1:2" ht="15.75" customHeight="1" x14ac:dyDescent="0.2">
      <c r="A523" s="5"/>
      <c r="B523" s="5"/>
    </row>
    <row r="524" spans="1:2" ht="15.75" customHeight="1" x14ac:dyDescent="0.2">
      <c r="A524" s="5"/>
      <c r="B524" s="5"/>
    </row>
    <row r="525" spans="1:2" ht="15.75" customHeight="1" x14ac:dyDescent="0.2">
      <c r="A525" s="5"/>
      <c r="B525" s="5"/>
    </row>
    <row r="526" spans="1:2" ht="15.75" customHeight="1" x14ac:dyDescent="0.2">
      <c r="A526" s="5"/>
      <c r="B526" s="5"/>
    </row>
    <row r="527" spans="1:2" ht="15.75" customHeight="1" x14ac:dyDescent="0.2">
      <c r="A527" s="5"/>
      <c r="B527" s="5"/>
    </row>
    <row r="528" spans="1:2" ht="15.75" customHeight="1" x14ac:dyDescent="0.2">
      <c r="A528" s="5"/>
      <c r="B528" s="5"/>
    </row>
    <row r="529" spans="1:2" ht="15.75" customHeight="1" x14ac:dyDescent="0.2">
      <c r="A529" s="5"/>
      <c r="B529" s="5"/>
    </row>
    <row r="530" spans="1:2" ht="15.75" customHeight="1" x14ac:dyDescent="0.2">
      <c r="A530" s="5"/>
      <c r="B530" s="5"/>
    </row>
    <row r="531" spans="1:2" ht="15.75" customHeight="1" x14ac:dyDescent="0.2">
      <c r="A531" s="5"/>
      <c r="B531" s="5"/>
    </row>
    <row r="532" spans="1:2" ht="15.75" customHeight="1" x14ac:dyDescent="0.2">
      <c r="A532" s="5"/>
      <c r="B532" s="5"/>
    </row>
    <row r="533" spans="1:2" ht="15.75" customHeight="1" x14ac:dyDescent="0.2">
      <c r="A533" s="5"/>
      <c r="B533" s="5"/>
    </row>
    <row r="534" spans="1:2" ht="15.75" customHeight="1" x14ac:dyDescent="0.2">
      <c r="A534" s="5"/>
      <c r="B534" s="5"/>
    </row>
    <row r="535" spans="1:2" ht="15.75" customHeight="1" x14ac:dyDescent="0.2">
      <c r="A535" s="5"/>
      <c r="B535" s="5"/>
    </row>
    <row r="536" spans="1:2" ht="15.75" customHeight="1" x14ac:dyDescent="0.2">
      <c r="A536" s="5"/>
      <c r="B536" s="5"/>
    </row>
    <row r="537" spans="1:2" ht="15.75" customHeight="1" x14ac:dyDescent="0.2">
      <c r="A537" s="5"/>
      <c r="B537" s="5"/>
    </row>
    <row r="538" spans="1:2" ht="15.75" customHeight="1" x14ac:dyDescent="0.2">
      <c r="A538" s="5"/>
      <c r="B538" s="5"/>
    </row>
    <row r="539" spans="1:2" ht="15.75" customHeight="1" x14ac:dyDescent="0.2">
      <c r="A539" s="5"/>
      <c r="B539" s="5"/>
    </row>
    <row r="540" spans="1:2" ht="15.75" customHeight="1" x14ac:dyDescent="0.2">
      <c r="A540" s="5"/>
      <c r="B540" s="5"/>
    </row>
    <row r="541" spans="1:2" ht="15.75" customHeight="1" x14ac:dyDescent="0.2">
      <c r="A541" s="5"/>
      <c r="B541" s="5"/>
    </row>
    <row r="542" spans="1:2" ht="15.75" customHeight="1" x14ac:dyDescent="0.2">
      <c r="A542" s="5"/>
      <c r="B542" s="5"/>
    </row>
    <row r="543" spans="1:2" ht="15.75" customHeight="1" x14ac:dyDescent="0.2">
      <c r="A543" s="5"/>
      <c r="B543" s="5"/>
    </row>
    <row r="544" spans="1:2" ht="15.75" customHeight="1" x14ac:dyDescent="0.2">
      <c r="A544" s="5"/>
      <c r="B544" s="5"/>
    </row>
    <row r="545" spans="1:2" ht="15.75" customHeight="1" x14ac:dyDescent="0.2">
      <c r="A545" s="5"/>
      <c r="B545" s="5"/>
    </row>
    <row r="546" spans="1:2" ht="15.75" customHeight="1" x14ac:dyDescent="0.2">
      <c r="A546" s="5"/>
      <c r="B546" s="5"/>
    </row>
    <row r="547" spans="1:2" ht="15.75" customHeight="1" x14ac:dyDescent="0.2">
      <c r="A547" s="5"/>
      <c r="B547" s="5"/>
    </row>
    <row r="548" spans="1:2" ht="15.75" customHeight="1" x14ac:dyDescent="0.2">
      <c r="A548" s="5"/>
      <c r="B548" s="5"/>
    </row>
    <row r="549" spans="1:2" ht="15.75" customHeight="1" x14ac:dyDescent="0.2">
      <c r="A549" s="5"/>
      <c r="B549" s="5"/>
    </row>
    <row r="550" spans="1:2" ht="15.75" customHeight="1" x14ac:dyDescent="0.2">
      <c r="A550" s="5"/>
      <c r="B550" s="5"/>
    </row>
    <row r="551" spans="1:2" ht="15.75" customHeight="1" x14ac:dyDescent="0.2">
      <c r="A551" s="5"/>
      <c r="B551" s="5"/>
    </row>
    <row r="552" spans="1:2" ht="15.75" customHeight="1" x14ac:dyDescent="0.2">
      <c r="A552" s="5"/>
      <c r="B552" s="5"/>
    </row>
    <row r="553" spans="1:2" ht="15.75" customHeight="1" x14ac:dyDescent="0.2">
      <c r="A553" s="5"/>
      <c r="B553" s="5"/>
    </row>
    <row r="554" spans="1:2" ht="15.75" customHeight="1" x14ac:dyDescent="0.2">
      <c r="A554" s="5"/>
      <c r="B554" s="5"/>
    </row>
    <row r="555" spans="1:2" ht="15.75" customHeight="1" x14ac:dyDescent="0.2">
      <c r="A555" s="5"/>
      <c r="B555" s="5"/>
    </row>
    <row r="556" spans="1:2" ht="15.75" customHeight="1" x14ac:dyDescent="0.2">
      <c r="A556" s="5"/>
      <c r="B556" s="5"/>
    </row>
    <row r="557" spans="1:2" ht="15.75" customHeight="1" x14ac:dyDescent="0.2">
      <c r="A557" s="5"/>
      <c r="B557" s="5"/>
    </row>
    <row r="558" spans="1:2" ht="15.75" customHeight="1" x14ac:dyDescent="0.2">
      <c r="A558" s="5"/>
      <c r="B558" s="5"/>
    </row>
    <row r="559" spans="1:2" ht="15.75" customHeight="1" x14ac:dyDescent="0.2">
      <c r="A559" s="5"/>
      <c r="B559" s="5"/>
    </row>
    <row r="560" spans="1:2" ht="15.75" customHeight="1" x14ac:dyDescent="0.2">
      <c r="A560" s="5"/>
      <c r="B560" s="5"/>
    </row>
    <row r="561" spans="1:2" ht="15.75" customHeight="1" x14ac:dyDescent="0.2">
      <c r="A561" s="5"/>
      <c r="B561" s="5"/>
    </row>
    <row r="562" spans="1:2" ht="15.75" customHeight="1" x14ac:dyDescent="0.2">
      <c r="A562" s="5"/>
      <c r="B562" s="5"/>
    </row>
    <row r="563" spans="1:2" ht="15.75" customHeight="1" x14ac:dyDescent="0.2">
      <c r="A563" s="5"/>
      <c r="B563" s="5"/>
    </row>
    <row r="564" spans="1:2" ht="15.75" customHeight="1" x14ac:dyDescent="0.2">
      <c r="A564" s="5"/>
      <c r="B564" s="5"/>
    </row>
    <row r="565" spans="1:2" ht="15.75" customHeight="1" x14ac:dyDescent="0.2">
      <c r="A565" s="5"/>
      <c r="B565" s="5"/>
    </row>
    <row r="566" spans="1:2" ht="15.75" customHeight="1" x14ac:dyDescent="0.2">
      <c r="A566" s="5"/>
      <c r="B566" s="5"/>
    </row>
    <row r="567" spans="1:2" ht="15.75" customHeight="1" x14ac:dyDescent="0.2">
      <c r="A567" s="5"/>
      <c r="B567" s="5"/>
    </row>
    <row r="568" spans="1:2" ht="15.75" customHeight="1" x14ac:dyDescent="0.2">
      <c r="A568" s="5"/>
      <c r="B568" s="5"/>
    </row>
    <row r="569" spans="1:2" ht="15.75" customHeight="1" x14ac:dyDescent="0.2">
      <c r="A569" s="5"/>
      <c r="B569" s="5"/>
    </row>
    <row r="570" spans="1:2" ht="15.75" customHeight="1" x14ac:dyDescent="0.2">
      <c r="A570" s="5"/>
      <c r="B570" s="5"/>
    </row>
    <row r="571" spans="1:2" ht="15.75" customHeight="1" x14ac:dyDescent="0.2">
      <c r="A571" s="5"/>
      <c r="B571" s="5"/>
    </row>
    <row r="572" spans="1:2" ht="15.75" customHeight="1" x14ac:dyDescent="0.2">
      <c r="A572" s="5"/>
      <c r="B572" s="5"/>
    </row>
    <row r="573" spans="1:2" ht="15.75" customHeight="1" x14ac:dyDescent="0.2">
      <c r="A573" s="5"/>
      <c r="B573" s="5"/>
    </row>
    <row r="574" spans="1:2" ht="15.75" customHeight="1" x14ac:dyDescent="0.2">
      <c r="A574" s="5"/>
      <c r="B574" s="5"/>
    </row>
    <row r="575" spans="1:2" ht="15.75" customHeight="1" x14ac:dyDescent="0.2">
      <c r="A575" s="5"/>
      <c r="B575" s="5"/>
    </row>
    <row r="576" spans="1:2" ht="15.75" customHeight="1" x14ac:dyDescent="0.2">
      <c r="A576" s="5"/>
      <c r="B576" s="5"/>
    </row>
    <row r="577" spans="1:2" ht="15.75" customHeight="1" x14ac:dyDescent="0.2">
      <c r="A577" s="5"/>
      <c r="B577" s="5"/>
    </row>
    <row r="578" spans="1:2" ht="15.75" customHeight="1" x14ac:dyDescent="0.2">
      <c r="A578" s="5"/>
      <c r="B578" s="5"/>
    </row>
    <row r="579" spans="1:2" ht="15.75" customHeight="1" x14ac:dyDescent="0.2">
      <c r="A579" s="5"/>
      <c r="B579" s="5"/>
    </row>
    <row r="580" spans="1:2" ht="15.75" customHeight="1" x14ac:dyDescent="0.2">
      <c r="A580" s="5"/>
      <c r="B580" s="5"/>
    </row>
    <row r="581" spans="1:2" ht="15.75" customHeight="1" x14ac:dyDescent="0.2">
      <c r="A581" s="5"/>
      <c r="B581" s="5"/>
    </row>
    <row r="582" spans="1:2" ht="15.75" customHeight="1" x14ac:dyDescent="0.2">
      <c r="A582" s="5"/>
      <c r="B582" s="5"/>
    </row>
    <row r="583" spans="1:2" ht="15.75" customHeight="1" x14ac:dyDescent="0.2">
      <c r="A583" s="5"/>
      <c r="B583" s="5"/>
    </row>
    <row r="584" spans="1:2" ht="15.75" customHeight="1" x14ac:dyDescent="0.2">
      <c r="A584" s="5"/>
      <c r="B584" s="5"/>
    </row>
    <row r="585" spans="1:2" ht="15.75" customHeight="1" x14ac:dyDescent="0.2">
      <c r="A585" s="5"/>
      <c r="B585" s="5"/>
    </row>
    <row r="586" spans="1:2" ht="15.75" customHeight="1" x14ac:dyDescent="0.2">
      <c r="A586" s="5"/>
      <c r="B586" s="5"/>
    </row>
    <row r="587" spans="1:2" ht="15.75" customHeight="1" x14ac:dyDescent="0.2">
      <c r="A587" s="5"/>
      <c r="B587" s="5"/>
    </row>
    <row r="588" spans="1:2" ht="15.75" customHeight="1" x14ac:dyDescent="0.2">
      <c r="A588" s="5"/>
      <c r="B588" s="5"/>
    </row>
    <row r="589" spans="1:2" ht="15.75" customHeight="1" x14ac:dyDescent="0.2">
      <c r="A589" s="5"/>
      <c r="B589" s="5"/>
    </row>
    <row r="590" spans="1:2" ht="15.75" customHeight="1" x14ac:dyDescent="0.2">
      <c r="A590" s="5"/>
      <c r="B590" s="5"/>
    </row>
    <row r="591" spans="1:2" ht="15.75" customHeight="1" x14ac:dyDescent="0.2">
      <c r="A591" s="5"/>
      <c r="B591" s="5"/>
    </row>
    <row r="592" spans="1:2" ht="15.75" customHeight="1" x14ac:dyDescent="0.2">
      <c r="A592" s="5"/>
      <c r="B592" s="5"/>
    </row>
    <row r="593" spans="1:2" ht="15.75" customHeight="1" x14ac:dyDescent="0.2">
      <c r="A593" s="5"/>
      <c r="B593" s="5"/>
    </row>
    <row r="594" spans="1:2" ht="15.75" customHeight="1" x14ac:dyDescent="0.2">
      <c r="A594" s="5"/>
      <c r="B594" s="5"/>
    </row>
    <row r="595" spans="1:2" ht="15.75" customHeight="1" x14ac:dyDescent="0.2">
      <c r="A595" s="5"/>
      <c r="B595" s="5"/>
    </row>
    <row r="596" spans="1:2" ht="15.75" customHeight="1" x14ac:dyDescent="0.2">
      <c r="A596" s="5"/>
      <c r="B596" s="5"/>
    </row>
    <row r="597" spans="1:2" ht="15.75" customHeight="1" x14ac:dyDescent="0.2">
      <c r="A597" s="5"/>
      <c r="B597" s="5"/>
    </row>
    <row r="598" spans="1:2" ht="15.75" customHeight="1" x14ac:dyDescent="0.2">
      <c r="A598" s="5"/>
      <c r="B598" s="5"/>
    </row>
    <row r="599" spans="1:2" ht="15.75" customHeight="1" x14ac:dyDescent="0.2">
      <c r="A599" s="5"/>
      <c r="B599" s="5"/>
    </row>
    <row r="600" spans="1:2" ht="15.75" customHeight="1" x14ac:dyDescent="0.2">
      <c r="A600" s="5"/>
      <c r="B600" s="5"/>
    </row>
    <row r="601" spans="1:2" ht="15.75" customHeight="1" x14ac:dyDescent="0.2">
      <c r="A601" s="5"/>
      <c r="B601" s="5"/>
    </row>
    <row r="602" spans="1:2" ht="15.75" customHeight="1" x14ac:dyDescent="0.2">
      <c r="A602" s="5"/>
      <c r="B602" s="5"/>
    </row>
    <row r="603" spans="1:2" ht="15.75" customHeight="1" x14ac:dyDescent="0.2">
      <c r="A603" s="5"/>
      <c r="B603" s="5"/>
    </row>
    <row r="604" spans="1:2" ht="15.75" customHeight="1" x14ac:dyDescent="0.2">
      <c r="A604" s="5"/>
      <c r="B604" s="5"/>
    </row>
    <row r="605" spans="1:2" ht="15.75" customHeight="1" x14ac:dyDescent="0.2">
      <c r="A605" s="5"/>
      <c r="B605" s="5"/>
    </row>
    <row r="606" spans="1:2" ht="15.75" customHeight="1" x14ac:dyDescent="0.2">
      <c r="A606" s="5"/>
      <c r="B606" s="5"/>
    </row>
    <row r="607" spans="1:2" ht="15.75" customHeight="1" x14ac:dyDescent="0.2">
      <c r="A607" s="5"/>
      <c r="B607" s="5"/>
    </row>
    <row r="608" spans="1:2" ht="15.75" customHeight="1" x14ac:dyDescent="0.2">
      <c r="A608" s="5"/>
      <c r="B608" s="5"/>
    </row>
    <row r="609" spans="1:2" ht="15.75" customHeight="1" x14ac:dyDescent="0.2">
      <c r="A609" s="5"/>
      <c r="B609" s="5"/>
    </row>
    <row r="610" spans="1:2" ht="15.75" customHeight="1" x14ac:dyDescent="0.2">
      <c r="A610" s="5"/>
      <c r="B610" s="5"/>
    </row>
    <row r="611" spans="1:2" ht="15.75" customHeight="1" x14ac:dyDescent="0.2">
      <c r="A611" s="5"/>
      <c r="B611" s="5"/>
    </row>
    <row r="612" spans="1:2" ht="15.75" customHeight="1" x14ac:dyDescent="0.2">
      <c r="A612" s="5"/>
      <c r="B612" s="5"/>
    </row>
    <row r="613" spans="1:2" ht="15.75" customHeight="1" x14ac:dyDescent="0.2">
      <c r="A613" s="5"/>
      <c r="B613" s="5"/>
    </row>
    <row r="614" spans="1:2" ht="15.75" customHeight="1" x14ac:dyDescent="0.2">
      <c r="A614" s="5"/>
      <c r="B614" s="5"/>
    </row>
    <row r="615" spans="1:2" ht="15.75" customHeight="1" x14ac:dyDescent="0.2">
      <c r="A615" s="5"/>
      <c r="B615" s="5"/>
    </row>
    <row r="616" spans="1:2" ht="15.75" customHeight="1" x14ac:dyDescent="0.2">
      <c r="A616" s="5"/>
      <c r="B616" s="5"/>
    </row>
    <row r="617" spans="1:2" ht="15.75" customHeight="1" x14ac:dyDescent="0.2">
      <c r="A617" s="5"/>
      <c r="B617" s="5"/>
    </row>
    <row r="618" spans="1:2" ht="15.75" customHeight="1" x14ac:dyDescent="0.2">
      <c r="A618" s="5"/>
      <c r="B618" s="5"/>
    </row>
    <row r="619" spans="1:2" ht="15.75" customHeight="1" x14ac:dyDescent="0.2">
      <c r="A619" s="5"/>
      <c r="B619" s="5"/>
    </row>
    <row r="620" spans="1:2" ht="15.75" customHeight="1" x14ac:dyDescent="0.2">
      <c r="A620" s="5"/>
      <c r="B620" s="5"/>
    </row>
    <row r="621" spans="1:2" ht="15.75" customHeight="1" x14ac:dyDescent="0.2">
      <c r="A621" s="5"/>
      <c r="B621" s="5"/>
    </row>
    <row r="622" spans="1:2" ht="15.75" customHeight="1" x14ac:dyDescent="0.2">
      <c r="A622" s="5"/>
      <c r="B622" s="5"/>
    </row>
    <row r="623" spans="1:2" ht="15.75" customHeight="1" x14ac:dyDescent="0.2">
      <c r="A623" s="5"/>
      <c r="B623" s="5"/>
    </row>
    <row r="624" spans="1:2" ht="15.75" customHeight="1" x14ac:dyDescent="0.2">
      <c r="A624" s="5"/>
      <c r="B624" s="5"/>
    </row>
    <row r="625" spans="1:2" ht="15.75" customHeight="1" x14ac:dyDescent="0.2">
      <c r="A625" s="5"/>
      <c r="B625" s="5"/>
    </row>
    <row r="626" spans="1:2" ht="15.75" customHeight="1" x14ac:dyDescent="0.2">
      <c r="A626" s="5"/>
      <c r="B626" s="5"/>
    </row>
    <row r="627" spans="1:2" ht="15.75" customHeight="1" x14ac:dyDescent="0.2">
      <c r="A627" s="5"/>
      <c r="B627" s="5"/>
    </row>
    <row r="628" spans="1:2" ht="15.75" customHeight="1" x14ac:dyDescent="0.2">
      <c r="A628" s="5"/>
      <c r="B628" s="5"/>
    </row>
    <row r="629" spans="1:2" ht="15.75" customHeight="1" x14ac:dyDescent="0.2">
      <c r="A629" s="5"/>
      <c r="B629" s="5"/>
    </row>
    <row r="630" spans="1:2" ht="15.75" customHeight="1" x14ac:dyDescent="0.2">
      <c r="A630" s="5"/>
      <c r="B630" s="5"/>
    </row>
    <row r="631" spans="1:2" ht="15.75" customHeight="1" x14ac:dyDescent="0.2">
      <c r="A631" s="5"/>
      <c r="B631" s="5"/>
    </row>
    <row r="632" spans="1:2" ht="15.75" customHeight="1" x14ac:dyDescent="0.2">
      <c r="A632" s="5"/>
      <c r="B632" s="5"/>
    </row>
    <row r="633" spans="1:2" ht="15.75" customHeight="1" x14ac:dyDescent="0.2">
      <c r="A633" s="5"/>
      <c r="B633" s="5"/>
    </row>
    <row r="634" spans="1:2" ht="15.75" customHeight="1" x14ac:dyDescent="0.2">
      <c r="A634" s="5"/>
      <c r="B634" s="5"/>
    </row>
    <row r="635" spans="1:2" ht="15.75" customHeight="1" x14ac:dyDescent="0.2">
      <c r="A635" s="5"/>
      <c r="B635" s="5"/>
    </row>
    <row r="636" spans="1:2" ht="15.75" customHeight="1" x14ac:dyDescent="0.2">
      <c r="A636" s="5"/>
      <c r="B636" s="5"/>
    </row>
    <row r="637" spans="1:2" ht="15.75" customHeight="1" x14ac:dyDescent="0.2">
      <c r="A637" s="5"/>
      <c r="B637" s="5"/>
    </row>
    <row r="638" spans="1:2" ht="15.75" customHeight="1" x14ac:dyDescent="0.2">
      <c r="A638" s="5"/>
      <c r="B638" s="5"/>
    </row>
    <row r="639" spans="1:2" ht="15.75" customHeight="1" x14ac:dyDescent="0.2">
      <c r="A639" s="5"/>
      <c r="B639" s="5"/>
    </row>
    <row r="640" spans="1:2" ht="15.75" customHeight="1" x14ac:dyDescent="0.2">
      <c r="A640" s="5"/>
      <c r="B640" s="5"/>
    </row>
    <row r="641" spans="1:2" ht="15.75" customHeight="1" x14ac:dyDescent="0.2">
      <c r="A641" s="5"/>
      <c r="B641" s="5"/>
    </row>
    <row r="642" spans="1:2" ht="15.75" customHeight="1" x14ac:dyDescent="0.2">
      <c r="A642" s="5"/>
      <c r="B642" s="5"/>
    </row>
    <row r="643" spans="1:2" ht="15.75" customHeight="1" x14ac:dyDescent="0.2">
      <c r="A643" s="5"/>
      <c r="B643" s="5"/>
    </row>
    <row r="644" spans="1:2" ht="15.75" customHeight="1" x14ac:dyDescent="0.2">
      <c r="A644" s="5"/>
      <c r="B644" s="5"/>
    </row>
    <row r="645" spans="1:2" ht="15.75" customHeight="1" x14ac:dyDescent="0.2">
      <c r="A645" s="5"/>
      <c r="B645" s="5"/>
    </row>
    <row r="646" spans="1:2" ht="15.75" customHeight="1" x14ac:dyDescent="0.2">
      <c r="A646" s="5"/>
      <c r="B646" s="5"/>
    </row>
    <row r="647" spans="1:2" ht="15.75" customHeight="1" x14ac:dyDescent="0.2">
      <c r="A647" s="5"/>
      <c r="B647" s="5"/>
    </row>
    <row r="648" spans="1:2" ht="15.75" customHeight="1" x14ac:dyDescent="0.2">
      <c r="A648" s="5"/>
      <c r="B648" s="5"/>
    </row>
    <row r="649" spans="1:2" ht="15.75" customHeight="1" x14ac:dyDescent="0.2">
      <c r="A649" s="5"/>
      <c r="B649" s="5"/>
    </row>
    <row r="650" spans="1:2" ht="15.75" customHeight="1" x14ac:dyDescent="0.2">
      <c r="A650" s="5"/>
      <c r="B650" s="5"/>
    </row>
    <row r="651" spans="1:2" ht="15.75" customHeight="1" x14ac:dyDescent="0.2">
      <c r="A651" s="5"/>
      <c r="B651" s="5"/>
    </row>
    <row r="652" spans="1:2" ht="15.75" customHeight="1" x14ac:dyDescent="0.2">
      <c r="A652" s="5"/>
      <c r="B652" s="5"/>
    </row>
    <row r="653" spans="1:2" ht="15.75" customHeight="1" x14ac:dyDescent="0.2">
      <c r="A653" s="5"/>
      <c r="B653" s="5"/>
    </row>
    <row r="654" spans="1:2" ht="15.75" customHeight="1" x14ac:dyDescent="0.2">
      <c r="A654" s="5"/>
      <c r="B654" s="5"/>
    </row>
    <row r="655" spans="1:2" ht="15.75" customHeight="1" x14ac:dyDescent="0.2">
      <c r="A655" s="5"/>
      <c r="B655" s="5"/>
    </row>
    <row r="656" spans="1:2" ht="15.75" customHeight="1" x14ac:dyDescent="0.2">
      <c r="A656" s="5"/>
      <c r="B656" s="5"/>
    </row>
    <row r="657" spans="1:2" ht="15.75" customHeight="1" x14ac:dyDescent="0.2">
      <c r="A657" s="5"/>
      <c r="B657" s="5"/>
    </row>
    <row r="658" spans="1:2" ht="15.75" customHeight="1" x14ac:dyDescent="0.2">
      <c r="A658" s="5"/>
      <c r="B658" s="5"/>
    </row>
    <row r="659" spans="1:2" ht="15.75" customHeight="1" x14ac:dyDescent="0.2">
      <c r="A659" s="5"/>
      <c r="B659" s="5"/>
    </row>
    <row r="660" spans="1:2" ht="15.75" customHeight="1" x14ac:dyDescent="0.2">
      <c r="A660" s="5"/>
      <c r="B660" s="5"/>
    </row>
    <row r="661" spans="1:2" ht="15.75" customHeight="1" x14ac:dyDescent="0.2">
      <c r="A661" s="5"/>
      <c r="B661" s="5"/>
    </row>
    <row r="662" spans="1:2" ht="15.75" customHeight="1" x14ac:dyDescent="0.2">
      <c r="A662" s="5"/>
      <c r="B662" s="5"/>
    </row>
    <row r="663" spans="1:2" ht="15.75" customHeight="1" x14ac:dyDescent="0.2">
      <c r="A663" s="5"/>
      <c r="B663" s="5"/>
    </row>
    <row r="664" spans="1:2" ht="15.75" customHeight="1" x14ac:dyDescent="0.2">
      <c r="A664" s="5"/>
      <c r="B664" s="5"/>
    </row>
    <row r="665" spans="1:2" ht="15.75" customHeight="1" x14ac:dyDescent="0.2">
      <c r="A665" s="5"/>
      <c r="B665" s="5"/>
    </row>
    <row r="666" spans="1:2" ht="15.75" customHeight="1" x14ac:dyDescent="0.2">
      <c r="A666" s="5"/>
      <c r="B666" s="5"/>
    </row>
    <row r="667" spans="1:2" ht="15.75" customHeight="1" x14ac:dyDescent="0.2">
      <c r="A667" s="5"/>
      <c r="B667" s="5"/>
    </row>
    <row r="668" spans="1:2" ht="15.75" customHeight="1" x14ac:dyDescent="0.2">
      <c r="A668" s="5"/>
      <c r="B668" s="5"/>
    </row>
    <row r="669" spans="1:2" ht="15.75" customHeight="1" x14ac:dyDescent="0.2">
      <c r="A669" s="5"/>
      <c r="B669" s="5"/>
    </row>
    <row r="670" spans="1:2" ht="15.75" customHeight="1" x14ac:dyDescent="0.2">
      <c r="A670" s="5"/>
      <c r="B670" s="5"/>
    </row>
    <row r="671" spans="1:2" ht="15.75" customHeight="1" x14ac:dyDescent="0.2">
      <c r="A671" s="5"/>
      <c r="B671" s="5"/>
    </row>
    <row r="672" spans="1:2" ht="15.75" customHeight="1" x14ac:dyDescent="0.2">
      <c r="A672" s="5"/>
      <c r="B672" s="5"/>
    </row>
    <row r="673" spans="1:2" ht="15.75" customHeight="1" x14ac:dyDescent="0.2">
      <c r="A673" s="5"/>
      <c r="B673" s="5"/>
    </row>
    <row r="674" spans="1:2" ht="15.75" customHeight="1" x14ac:dyDescent="0.2">
      <c r="A674" s="5"/>
      <c r="B674" s="5"/>
    </row>
    <row r="675" spans="1:2" ht="15.75" customHeight="1" x14ac:dyDescent="0.2">
      <c r="A675" s="5"/>
      <c r="B675" s="5"/>
    </row>
    <row r="676" spans="1:2" ht="15.75" customHeight="1" x14ac:dyDescent="0.2">
      <c r="A676" s="5"/>
      <c r="B676" s="5"/>
    </row>
    <row r="677" spans="1:2" ht="15.75" customHeight="1" x14ac:dyDescent="0.2">
      <c r="A677" s="5"/>
      <c r="B677" s="5"/>
    </row>
    <row r="678" spans="1:2" ht="15.75" customHeight="1" x14ac:dyDescent="0.2">
      <c r="A678" s="5"/>
      <c r="B678" s="5"/>
    </row>
    <row r="679" spans="1:2" ht="15.75" customHeight="1" x14ac:dyDescent="0.2">
      <c r="A679" s="5"/>
      <c r="B679" s="5"/>
    </row>
    <row r="680" spans="1:2" ht="15.75" customHeight="1" x14ac:dyDescent="0.2">
      <c r="A680" s="5"/>
      <c r="B680" s="5"/>
    </row>
    <row r="681" spans="1:2" ht="15.75" customHeight="1" x14ac:dyDescent="0.2">
      <c r="A681" s="5"/>
      <c r="B681" s="5"/>
    </row>
    <row r="682" spans="1:2" ht="15.75" customHeight="1" x14ac:dyDescent="0.2">
      <c r="A682" s="5"/>
      <c r="B682" s="5"/>
    </row>
    <row r="683" spans="1:2" ht="15.75" customHeight="1" x14ac:dyDescent="0.2">
      <c r="A683" s="5"/>
      <c r="B683" s="5"/>
    </row>
    <row r="684" spans="1:2" ht="15.75" customHeight="1" x14ac:dyDescent="0.2">
      <c r="A684" s="5"/>
      <c r="B684" s="5"/>
    </row>
    <row r="685" spans="1:2" ht="15.75" customHeight="1" x14ac:dyDescent="0.2">
      <c r="A685" s="5"/>
      <c r="B685" s="5"/>
    </row>
    <row r="686" spans="1:2" ht="15.75" customHeight="1" x14ac:dyDescent="0.2">
      <c r="A686" s="5"/>
      <c r="B686" s="5"/>
    </row>
    <row r="687" spans="1:2" ht="15.75" customHeight="1" x14ac:dyDescent="0.2">
      <c r="A687" s="5"/>
      <c r="B687" s="5"/>
    </row>
    <row r="688" spans="1:2" ht="15.75" customHeight="1" x14ac:dyDescent="0.2">
      <c r="A688" s="5"/>
      <c r="B688" s="5"/>
    </row>
    <row r="689" spans="1:2" ht="15.75" customHeight="1" x14ac:dyDescent="0.2">
      <c r="A689" s="5"/>
      <c r="B689" s="5"/>
    </row>
    <row r="690" spans="1:2" ht="15.75" customHeight="1" x14ac:dyDescent="0.2">
      <c r="A690" s="5"/>
      <c r="B690" s="5"/>
    </row>
    <row r="691" spans="1:2" ht="15.75" customHeight="1" x14ac:dyDescent="0.2">
      <c r="A691" s="5"/>
      <c r="B691" s="5"/>
    </row>
    <row r="692" spans="1:2" ht="15.75" customHeight="1" x14ac:dyDescent="0.2">
      <c r="A692" s="5"/>
      <c r="B692" s="5"/>
    </row>
    <row r="693" spans="1:2" ht="15.75" customHeight="1" x14ac:dyDescent="0.2">
      <c r="A693" s="5"/>
      <c r="B693" s="5"/>
    </row>
    <row r="694" spans="1:2" ht="15.75" customHeight="1" x14ac:dyDescent="0.2">
      <c r="A694" s="5"/>
      <c r="B694" s="5"/>
    </row>
    <row r="695" spans="1:2" ht="15.75" customHeight="1" x14ac:dyDescent="0.2">
      <c r="A695" s="5"/>
      <c r="B695" s="5"/>
    </row>
    <row r="696" spans="1:2" ht="15.75" customHeight="1" x14ac:dyDescent="0.2">
      <c r="A696" s="5"/>
      <c r="B696" s="5"/>
    </row>
    <row r="697" spans="1:2" ht="15.75" customHeight="1" x14ac:dyDescent="0.2">
      <c r="A697" s="5"/>
      <c r="B697" s="5"/>
    </row>
    <row r="698" spans="1:2" ht="15.75" customHeight="1" x14ac:dyDescent="0.2">
      <c r="A698" s="5"/>
      <c r="B698" s="5"/>
    </row>
    <row r="699" spans="1:2" ht="15.75" customHeight="1" x14ac:dyDescent="0.2">
      <c r="A699" s="5"/>
      <c r="B699" s="5"/>
    </row>
    <row r="700" spans="1:2" ht="15.75" customHeight="1" x14ac:dyDescent="0.2">
      <c r="A700" s="5"/>
      <c r="B700" s="5"/>
    </row>
    <row r="701" spans="1:2" ht="15.75" customHeight="1" x14ac:dyDescent="0.2">
      <c r="A701" s="5"/>
      <c r="B701" s="5"/>
    </row>
    <row r="702" spans="1:2" ht="15.75" customHeight="1" x14ac:dyDescent="0.2">
      <c r="A702" s="5"/>
      <c r="B702" s="5"/>
    </row>
    <row r="703" spans="1:2" ht="15.75" customHeight="1" x14ac:dyDescent="0.2">
      <c r="A703" s="5"/>
      <c r="B703" s="5"/>
    </row>
    <row r="704" spans="1:2" ht="15.75" customHeight="1" x14ac:dyDescent="0.2">
      <c r="A704" s="5"/>
      <c r="B704" s="5"/>
    </row>
    <row r="705" spans="1:2" ht="15.75" customHeight="1" x14ac:dyDescent="0.2">
      <c r="A705" s="5"/>
      <c r="B705" s="5"/>
    </row>
    <row r="706" spans="1:2" ht="15.75" customHeight="1" x14ac:dyDescent="0.2">
      <c r="A706" s="5"/>
      <c r="B706" s="5"/>
    </row>
    <row r="707" spans="1:2" ht="15.75" customHeight="1" x14ac:dyDescent="0.2">
      <c r="A707" s="5"/>
      <c r="B707" s="5"/>
    </row>
    <row r="708" spans="1:2" ht="15.75" customHeight="1" x14ac:dyDescent="0.2">
      <c r="A708" s="5"/>
      <c r="B708" s="5"/>
    </row>
    <row r="709" spans="1:2" ht="15.75" customHeight="1" x14ac:dyDescent="0.2">
      <c r="A709" s="5"/>
      <c r="B709" s="5"/>
    </row>
    <row r="710" spans="1:2" ht="15.75" customHeight="1" x14ac:dyDescent="0.2">
      <c r="A710" s="5"/>
      <c r="B710" s="5"/>
    </row>
    <row r="711" spans="1:2" ht="15.75" customHeight="1" x14ac:dyDescent="0.2">
      <c r="A711" s="5"/>
      <c r="B711" s="5"/>
    </row>
    <row r="712" spans="1:2" ht="15.75" customHeight="1" x14ac:dyDescent="0.2">
      <c r="A712" s="5"/>
      <c r="B712" s="5"/>
    </row>
    <row r="713" spans="1:2" ht="15.75" customHeight="1" x14ac:dyDescent="0.2">
      <c r="A713" s="5"/>
      <c r="B713" s="5"/>
    </row>
    <row r="714" spans="1:2" ht="15.75" customHeight="1" x14ac:dyDescent="0.2">
      <c r="A714" s="5"/>
      <c r="B714" s="5"/>
    </row>
    <row r="715" spans="1:2" ht="15.75" customHeight="1" x14ac:dyDescent="0.2">
      <c r="A715" s="5"/>
      <c r="B715" s="5"/>
    </row>
    <row r="716" spans="1:2" ht="15.75" customHeight="1" x14ac:dyDescent="0.2">
      <c r="A716" s="5"/>
      <c r="B716" s="5"/>
    </row>
    <row r="717" spans="1:2" ht="15.75" customHeight="1" x14ac:dyDescent="0.2">
      <c r="A717" s="5"/>
      <c r="B717" s="5"/>
    </row>
    <row r="718" spans="1:2" ht="15.75" customHeight="1" x14ac:dyDescent="0.2">
      <c r="A718" s="5"/>
      <c r="B718" s="5"/>
    </row>
    <row r="719" spans="1:2" ht="15.75" customHeight="1" x14ac:dyDescent="0.2">
      <c r="A719" s="5"/>
      <c r="B719" s="5"/>
    </row>
    <row r="720" spans="1:2" ht="15.75" customHeight="1" x14ac:dyDescent="0.2">
      <c r="A720" s="5"/>
      <c r="B720" s="5"/>
    </row>
    <row r="721" spans="1:2" ht="15.75" customHeight="1" x14ac:dyDescent="0.2">
      <c r="A721" s="5"/>
      <c r="B721" s="5"/>
    </row>
    <row r="722" spans="1:2" ht="15.75" customHeight="1" x14ac:dyDescent="0.2">
      <c r="A722" s="5"/>
      <c r="B722" s="5"/>
    </row>
    <row r="723" spans="1:2" ht="15.75" customHeight="1" x14ac:dyDescent="0.2">
      <c r="A723" s="5"/>
      <c r="B723" s="5"/>
    </row>
    <row r="724" spans="1:2" ht="15.75" customHeight="1" x14ac:dyDescent="0.2">
      <c r="A724" s="5"/>
      <c r="B724" s="5"/>
    </row>
    <row r="725" spans="1:2" ht="15.75" customHeight="1" x14ac:dyDescent="0.2">
      <c r="A725" s="5"/>
      <c r="B725" s="5"/>
    </row>
    <row r="726" spans="1:2" ht="15.75" customHeight="1" x14ac:dyDescent="0.2">
      <c r="A726" s="5"/>
      <c r="B726" s="5"/>
    </row>
    <row r="727" spans="1:2" ht="15.75" customHeight="1" x14ac:dyDescent="0.2">
      <c r="A727" s="5"/>
      <c r="B727" s="5"/>
    </row>
    <row r="728" spans="1:2" ht="15.75" customHeight="1" x14ac:dyDescent="0.2">
      <c r="A728" s="5"/>
      <c r="B728" s="5"/>
    </row>
    <row r="729" spans="1:2" ht="15.75" customHeight="1" x14ac:dyDescent="0.2">
      <c r="A729" s="5"/>
      <c r="B729" s="5"/>
    </row>
    <row r="730" spans="1:2" ht="15.75" customHeight="1" x14ac:dyDescent="0.2">
      <c r="A730" s="5"/>
      <c r="B730" s="5"/>
    </row>
    <row r="731" spans="1:2" ht="15.75" customHeight="1" x14ac:dyDescent="0.2">
      <c r="A731" s="5"/>
      <c r="B731" s="5"/>
    </row>
    <row r="732" spans="1:2" ht="15.75" customHeight="1" x14ac:dyDescent="0.2">
      <c r="A732" s="5"/>
      <c r="B732" s="5"/>
    </row>
    <row r="733" spans="1:2" ht="15.75" customHeight="1" x14ac:dyDescent="0.2">
      <c r="A733" s="5"/>
      <c r="B733" s="5"/>
    </row>
    <row r="734" spans="1:2" ht="15.75" customHeight="1" x14ac:dyDescent="0.2">
      <c r="A734" s="5"/>
      <c r="B734" s="5"/>
    </row>
    <row r="735" spans="1:2" ht="15.75" customHeight="1" x14ac:dyDescent="0.2">
      <c r="A735" s="5"/>
      <c r="B735" s="5"/>
    </row>
    <row r="736" spans="1:2" ht="15.75" customHeight="1" x14ac:dyDescent="0.2">
      <c r="A736" s="5"/>
      <c r="B736" s="5"/>
    </row>
    <row r="737" spans="1:2" ht="15.75" customHeight="1" x14ac:dyDescent="0.2">
      <c r="A737" s="5"/>
      <c r="B737" s="5"/>
    </row>
    <row r="738" spans="1:2" ht="15.75" customHeight="1" x14ac:dyDescent="0.2">
      <c r="A738" s="5"/>
      <c r="B738" s="5"/>
    </row>
    <row r="739" spans="1:2" ht="15.75" customHeight="1" x14ac:dyDescent="0.2">
      <c r="A739" s="5"/>
      <c r="B739" s="5"/>
    </row>
    <row r="740" spans="1:2" ht="15.75" customHeight="1" x14ac:dyDescent="0.2">
      <c r="A740" s="5"/>
      <c r="B740" s="5"/>
    </row>
    <row r="741" spans="1:2" ht="15.75" customHeight="1" x14ac:dyDescent="0.2">
      <c r="A741" s="5"/>
      <c r="B741" s="5"/>
    </row>
    <row r="742" spans="1:2" ht="15.75" customHeight="1" x14ac:dyDescent="0.2">
      <c r="A742" s="5"/>
      <c r="B742" s="5"/>
    </row>
    <row r="743" spans="1:2" ht="15.75" customHeight="1" x14ac:dyDescent="0.2">
      <c r="A743" s="5"/>
      <c r="B743" s="5"/>
    </row>
    <row r="744" spans="1:2" ht="15.75" customHeight="1" x14ac:dyDescent="0.2">
      <c r="A744" s="5"/>
      <c r="B744" s="5"/>
    </row>
    <row r="745" spans="1:2" ht="15.75" customHeight="1" x14ac:dyDescent="0.2">
      <c r="A745" s="5"/>
      <c r="B745" s="5"/>
    </row>
    <row r="746" spans="1:2" ht="15.75" customHeight="1" x14ac:dyDescent="0.2">
      <c r="A746" s="5"/>
      <c r="B746" s="5"/>
    </row>
    <row r="747" spans="1:2" ht="15.75" customHeight="1" x14ac:dyDescent="0.2">
      <c r="A747" s="5"/>
      <c r="B747" s="5"/>
    </row>
    <row r="748" spans="1:2" ht="15.75" customHeight="1" x14ac:dyDescent="0.2">
      <c r="A748" s="5"/>
      <c r="B748" s="5"/>
    </row>
    <row r="749" spans="1:2" ht="15.75" customHeight="1" x14ac:dyDescent="0.2">
      <c r="A749" s="5"/>
      <c r="B749" s="5"/>
    </row>
    <row r="750" spans="1:2" ht="15.75" customHeight="1" x14ac:dyDescent="0.2">
      <c r="A750" s="5"/>
      <c r="B750" s="5"/>
    </row>
    <row r="751" spans="1:2" ht="15.75" customHeight="1" x14ac:dyDescent="0.2">
      <c r="A751" s="5"/>
      <c r="B751" s="5"/>
    </row>
    <row r="752" spans="1:2" ht="15.75" customHeight="1" x14ac:dyDescent="0.2">
      <c r="A752" s="5"/>
      <c r="B752" s="5"/>
    </row>
    <row r="753" spans="1:2" ht="15.75" customHeight="1" x14ac:dyDescent="0.2">
      <c r="A753" s="5"/>
      <c r="B753" s="5"/>
    </row>
    <row r="754" spans="1:2" ht="15.75" customHeight="1" x14ac:dyDescent="0.2">
      <c r="A754" s="5"/>
      <c r="B754" s="5"/>
    </row>
    <row r="755" spans="1:2" ht="15.75" customHeight="1" x14ac:dyDescent="0.2">
      <c r="A755" s="5"/>
      <c r="B755" s="5"/>
    </row>
    <row r="756" spans="1:2" ht="15.75" customHeight="1" x14ac:dyDescent="0.2">
      <c r="A756" s="5"/>
      <c r="B756" s="5"/>
    </row>
    <row r="757" spans="1:2" ht="15.75" customHeight="1" x14ac:dyDescent="0.2">
      <c r="A757" s="5"/>
      <c r="B757" s="5"/>
    </row>
    <row r="758" spans="1:2" ht="15.75" customHeight="1" x14ac:dyDescent="0.2">
      <c r="A758" s="5"/>
      <c r="B758" s="5"/>
    </row>
    <row r="759" spans="1:2" ht="15.75" customHeight="1" x14ac:dyDescent="0.2">
      <c r="A759" s="5"/>
      <c r="B759" s="5"/>
    </row>
    <row r="760" spans="1:2" ht="15.75" customHeight="1" x14ac:dyDescent="0.2">
      <c r="A760" s="5"/>
      <c r="B760" s="5"/>
    </row>
    <row r="761" spans="1:2" ht="15.75" customHeight="1" x14ac:dyDescent="0.2">
      <c r="A761" s="5"/>
      <c r="B761" s="5"/>
    </row>
    <row r="762" spans="1:2" ht="15.75" customHeight="1" x14ac:dyDescent="0.2">
      <c r="A762" s="5"/>
      <c r="B762" s="5"/>
    </row>
    <row r="763" spans="1:2" ht="15.75" customHeight="1" x14ac:dyDescent="0.2">
      <c r="A763" s="5"/>
      <c r="B763" s="5"/>
    </row>
    <row r="764" spans="1:2" ht="15.75" customHeight="1" x14ac:dyDescent="0.2">
      <c r="A764" s="5"/>
      <c r="B764" s="5"/>
    </row>
    <row r="765" spans="1:2" ht="15.75" customHeight="1" x14ac:dyDescent="0.2">
      <c r="A765" s="5"/>
      <c r="B765" s="5"/>
    </row>
    <row r="766" spans="1:2" ht="15.75" customHeight="1" x14ac:dyDescent="0.2">
      <c r="A766" s="5"/>
      <c r="B766" s="5"/>
    </row>
    <row r="767" spans="1:2" ht="15.75" customHeight="1" x14ac:dyDescent="0.2">
      <c r="A767" s="5"/>
      <c r="B767" s="5"/>
    </row>
    <row r="768" spans="1:2" ht="15.75" customHeight="1" x14ac:dyDescent="0.2">
      <c r="A768" s="5"/>
      <c r="B768" s="5"/>
    </row>
    <row r="769" spans="1:2" ht="15.75" customHeight="1" x14ac:dyDescent="0.2">
      <c r="A769" s="5"/>
      <c r="B769" s="5"/>
    </row>
    <row r="770" spans="1:2" ht="15.75" customHeight="1" x14ac:dyDescent="0.2">
      <c r="A770" s="5"/>
      <c r="B770" s="5"/>
    </row>
    <row r="771" spans="1:2" ht="15.75" customHeight="1" x14ac:dyDescent="0.2">
      <c r="A771" s="5"/>
      <c r="B771" s="5"/>
    </row>
    <row r="772" spans="1:2" ht="15.75" customHeight="1" x14ac:dyDescent="0.2">
      <c r="A772" s="5"/>
      <c r="B772" s="5"/>
    </row>
    <row r="773" spans="1:2" ht="15.75" customHeight="1" x14ac:dyDescent="0.2">
      <c r="A773" s="5"/>
      <c r="B773" s="5"/>
    </row>
    <row r="774" spans="1:2" ht="15.75" customHeight="1" x14ac:dyDescent="0.2">
      <c r="A774" s="5"/>
      <c r="B774" s="5"/>
    </row>
    <row r="775" spans="1:2" ht="15.75" customHeight="1" x14ac:dyDescent="0.2">
      <c r="A775" s="5"/>
      <c r="B775" s="5"/>
    </row>
    <row r="776" spans="1:2" ht="15.75" customHeight="1" x14ac:dyDescent="0.2">
      <c r="A776" s="5"/>
      <c r="B776" s="5"/>
    </row>
    <row r="777" spans="1:2" ht="15.75" customHeight="1" x14ac:dyDescent="0.2">
      <c r="A777" s="5"/>
      <c r="B777" s="5"/>
    </row>
    <row r="778" spans="1:2" ht="15.75" customHeight="1" x14ac:dyDescent="0.2">
      <c r="A778" s="5"/>
      <c r="B778" s="5"/>
    </row>
    <row r="779" spans="1:2" ht="15.75" customHeight="1" x14ac:dyDescent="0.2">
      <c r="A779" s="5"/>
      <c r="B779" s="5"/>
    </row>
    <row r="780" spans="1:2" ht="15.75" customHeight="1" x14ac:dyDescent="0.2">
      <c r="A780" s="5"/>
      <c r="B780" s="5"/>
    </row>
    <row r="781" spans="1:2" ht="15.75" customHeight="1" x14ac:dyDescent="0.2">
      <c r="A781" s="5"/>
      <c r="B781" s="5"/>
    </row>
    <row r="782" spans="1:2" ht="15.75" customHeight="1" x14ac:dyDescent="0.2">
      <c r="A782" s="5"/>
      <c r="B782" s="5"/>
    </row>
    <row r="783" spans="1:2" ht="15.75" customHeight="1" x14ac:dyDescent="0.2">
      <c r="A783" s="5"/>
      <c r="B783" s="5"/>
    </row>
    <row r="784" spans="1:2" ht="15.75" customHeight="1" x14ac:dyDescent="0.2">
      <c r="A784" s="5"/>
      <c r="B784" s="5"/>
    </row>
    <row r="785" spans="1:2" ht="15.75" customHeight="1" x14ac:dyDescent="0.2">
      <c r="A785" s="5"/>
      <c r="B785" s="5"/>
    </row>
    <row r="786" spans="1:2" ht="15.75" customHeight="1" x14ac:dyDescent="0.2">
      <c r="A786" s="5"/>
      <c r="B786" s="5"/>
    </row>
    <row r="787" spans="1:2" ht="15.75" customHeight="1" x14ac:dyDescent="0.2">
      <c r="A787" s="5"/>
      <c r="B787" s="5"/>
    </row>
    <row r="788" spans="1:2" ht="15.75" customHeight="1" x14ac:dyDescent="0.2">
      <c r="A788" s="5"/>
      <c r="B788" s="5"/>
    </row>
    <row r="789" spans="1:2" ht="15.75" customHeight="1" x14ac:dyDescent="0.2">
      <c r="A789" s="5"/>
      <c r="B789" s="5"/>
    </row>
    <row r="790" spans="1:2" ht="15.75" customHeight="1" x14ac:dyDescent="0.2">
      <c r="A790" s="5"/>
      <c r="B790" s="5"/>
    </row>
    <row r="791" spans="1:2" ht="15.75" customHeight="1" x14ac:dyDescent="0.2">
      <c r="A791" s="5"/>
      <c r="B791" s="5"/>
    </row>
    <row r="792" spans="1:2" ht="15.75" customHeight="1" x14ac:dyDescent="0.2">
      <c r="A792" s="5"/>
      <c r="B792" s="5"/>
    </row>
    <row r="793" spans="1:2" ht="15.75" customHeight="1" x14ac:dyDescent="0.2">
      <c r="A793" s="5"/>
      <c r="B793" s="5"/>
    </row>
    <row r="794" spans="1:2" ht="15.75" customHeight="1" x14ac:dyDescent="0.2">
      <c r="A794" s="5"/>
      <c r="B794" s="5"/>
    </row>
    <row r="795" spans="1:2" ht="15.75" customHeight="1" x14ac:dyDescent="0.2">
      <c r="A795" s="5"/>
      <c r="B795" s="5"/>
    </row>
    <row r="796" spans="1:2" ht="15.75" customHeight="1" x14ac:dyDescent="0.2">
      <c r="A796" s="5"/>
      <c r="B796" s="5"/>
    </row>
    <row r="797" spans="1:2" ht="15.75" customHeight="1" x14ac:dyDescent="0.2">
      <c r="A797" s="5"/>
      <c r="B797" s="5"/>
    </row>
    <row r="798" spans="1:2" ht="15.75" customHeight="1" x14ac:dyDescent="0.2">
      <c r="A798" s="5"/>
      <c r="B798" s="5"/>
    </row>
    <row r="799" spans="1:2" ht="15.75" customHeight="1" x14ac:dyDescent="0.2">
      <c r="A799" s="5"/>
      <c r="B799" s="5"/>
    </row>
    <row r="800" spans="1:2" ht="15.75" customHeight="1" x14ac:dyDescent="0.2">
      <c r="A800" s="5"/>
      <c r="B800" s="5"/>
    </row>
    <row r="801" spans="1:2" ht="15.75" customHeight="1" x14ac:dyDescent="0.2">
      <c r="A801" s="5"/>
      <c r="B801" s="5"/>
    </row>
    <row r="802" spans="1:2" ht="15.75" customHeight="1" x14ac:dyDescent="0.2">
      <c r="A802" s="5"/>
      <c r="B802" s="5"/>
    </row>
    <row r="803" spans="1:2" ht="15.75" customHeight="1" x14ac:dyDescent="0.2">
      <c r="A803" s="5"/>
      <c r="B803" s="5"/>
    </row>
    <row r="804" spans="1:2" ht="15.75" customHeight="1" x14ac:dyDescent="0.2">
      <c r="A804" s="5"/>
      <c r="B804" s="5"/>
    </row>
    <row r="805" spans="1:2" ht="15.75" customHeight="1" x14ac:dyDescent="0.2">
      <c r="A805" s="5"/>
      <c r="B805" s="5"/>
    </row>
    <row r="806" spans="1:2" ht="15.75" customHeight="1" x14ac:dyDescent="0.2">
      <c r="A806" s="5"/>
      <c r="B806" s="5"/>
    </row>
    <row r="807" spans="1:2" ht="15.75" customHeight="1" x14ac:dyDescent="0.2">
      <c r="A807" s="5"/>
      <c r="B807" s="5"/>
    </row>
    <row r="808" spans="1:2" ht="15.75" customHeight="1" x14ac:dyDescent="0.2">
      <c r="A808" s="5"/>
      <c r="B808" s="5"/>
    </row>
    <row r="809" spans="1:2" ht="15.75" customHeight="1" x14ac:dyDescent="0.2">
      <c r="A809" s="5"/>
      <c r="B809" s="5"/>
    </row>
    <row r="810" spans="1:2" ht="15.75" customHeight="1" x14ac:dyDescent="0.2">
      <c r="A810" s="5"/>
      <c r="B810" s="5"/>
    </row>
    <row r="811" spans="1:2" ht="15.75" customHeight="1" x14ac:dyDescent="0.2">
      <c r="A811" s="5"/>
      <c r="B811" s="5"/>
    </row>
    <row r="812" spans="1:2" ht="15.75" customHeight="1" x14ac:dyDescent="0.2">
      <c r="A812" s="5"/>
      <c r="B812" s="5"/>
    </row>
    <row r="813" spans="1:2" ht="15.75" customHeight="1" x14ac:dyDescent="0.2">
      <c r="A813" s="5"/>
      <c r="B813" s="5"/>
    </row>
    <row r="814" spans="1:2" ht="15.75" customHeight="1" x14ac:dyDescent="0.2">
      <c r="A814" s="5"/>
      <c r="B814" s="5"/>
    </row>
    <row r="815" spans="1:2" ht="15.75" customHeight="1" x14ac:dyDescent="0.2">
      <c r="A815" s="5"/>
      <c r="B815" s="5"/>
    </row>
    <row r="816" spans="1:2" ht="15.75" customHeight="1" x14ac:dyDescent="0.2">
      <c r="A816" s="5"/>
      <c r="B816" s="5"/>
    </row>
    <row r="817" spans="1:2" ht="15.75" customHeight="1" x14ac:dyDescent="0.2">
      <c r="A817" s="5"/>
      <c r="B817" s="5"/>
    </row>
    <row r="818" spans="1:2" ht="15.75" customHeight="1" x14ac:dyDescent="0.2">
      <c r="A818" s="5"/>
      <c r="B818" s="5"/>
    </row>
    <row r="819" spans="1:2" ht="15.75" customHeight="1" x14ac:dyDescent="0.2">
      <c r="A819" s="5"/>
      <c r="B819" s="5"/>
    </row>
    <row r="820" spans="1:2" ht="15.75" customHeight="1" x14ac:dyDescent="0.2">
      <c r="A820" s="5"/>
      <c r="B820" s="5"/>
    </row>
    <row r="821" spans="1:2" ht="15.75" customHeight="1" x14ac:dyDescent="0.2">
      <c r="A821" s="5"/>
      <c r="B821" s="5"/>
    </row>
    <row r="822" spans="1:2" ht="15.75" customHeight="1" x14ac:dyDescent="0.2">
      <c r="A822" s="5"/>
      <c r="B822" s="5"/>
    </row>
    <row r="823" spans="1:2" ht="15.75" customHeight="1" x14ac:dyDescent="0.2">
      <c r="A823" s="5"/>
      <c r="B823" s="5"/>
    </row>
    <row r="824" spans="1:2" ht="15.75" customHeight="1" x14ac:dyDescent="0.2">
      <c r="A824" s="5"/>
      <c r="B824" s="5"/>
    </row>
    <row r="825" spans="1:2" ht="15.75" customHeight="1" x14ac:dyDescent="0.2">
      <c r="A825" s="5"/>
      <c r="B825" s="5"/>
    </row>
    <row r="826" spans="1:2" ht="15.75" customHeight="1" x14ac:dyDescent="0.2">
      <c r="A826" s="5"/>
      <c r="B826" s="5"/>
    </row>
    <row r="827" spans="1:2" ht="15.75" customHeight="1" x14ac:dyDescent="0.2">
      <c r="A827" s="5"/>
      <c r="B827" s="5"/>
    </row>
    <row r="828" spans="1:2" ht="15.75" customHeight="1" x14ac:dyDescent="0.2">
      <c r="A828" s="5"/>
      <c r="B828" s="5"/>
    </row>
    <row r="829" spans="1:2" ht="15.75" customHeight="1" x14ac:dyDescent="0.2">
      <c r="A829" s="5"/>
      <c r="B829" s="5"/>
    </row>
    <row r="830" spans="1:2" ht="15.75" customHeight="1" x14ac:dyDescent="0.2">
      <c r="A830" s="5"/>
      <c r="B830" s="5"/>
    </row>
    <row r="831" spans="1:2" ht="15.75" customHeight="1" x14ac:dyDescent="0.2">
      <c r="A831" s="5"/>
      <c r="B831" s="5"/>
    </row>
    <row r="832" spans="1:2" ht="15.75" customHeight="1" x14ac:dyDescent="0.2">
      <c r="A832" s="5"/>
      <c r="B832" s="5"/>
    </row>
    <row r="833" spans="1:2" ht="15.75" customHeight="1" x14ac:dyDescent="0.2">
      <c r="A833" s="5"/>
      <c r="B833" s="5"/>
    </row>
    <row r="834" spans="1:2" ht="15.75" customHeight="1" x14ac:dyDescent="0.2">
      <c r="A834" s="5"/>
      <c r="B834" s="5"/>
    </row>
    <row r="835" spans="1:2" ht="15.75" customHeight="1" x14ac:dyDescent="0.2">
      <c r="A835" s="5"/>
      <c r="B835" s="5"/>
    </row>
    <row r="836" spans="1:2" ht="15.75" customHeight="1" x14ac:dyDescent="0.2">
      <c r="A836" s="5"/>
      <c r="B836" s="5"/>
    </row>
    <row r="837" spans="1:2" ht="15.75" customHeight="1" x14ac:dyDescent="0.2">
      <c r="A837" s="5"/>
      <c r="B837" s="5"/>
    </row>
    <row r="838" spans="1:2" ht="15.75" customHeight="1" x14ac:dyDescent="0.2">
      <c r="A838" s="5"/>
      <c r="B838" s="5"/>
    </row>
    <row r="839" spans="1:2" ht="15.75" customHeight="1" x14ac:dyDescent="0.2">
      <c r="A839" s="5"/>
      <c r="B839" s="5"/>
    </row>
    <row r="840" spans="1:2" ht="15.75" customHeight="1" x14ac:dyDescent="0.2">
      <c r="A840" s="5"/>
      <c r="B840" s="5"/>
    </row>
    <row r="841" spans="1:2" ht="15.75" customHeight="1" x14ac:dyDescent="0.2">
      <c r="A841" s="5"/>
      <c r="B841" s="5"/>
    </row>
    <row r="842" spans="1:2" ht="15.75" customHeight="1" x14ac:dyDescent="0.2">
      <c r="A842" s="5"/>
      <c r="B842" s="5"/>
    </row>
    <row r="843" spans="1:2" ht="15.75" customHeight="1" x14ac:dyDescent="0.2">
      <c r="A843" s="5"/>
      <c r="B843" s="5"/>
    </row>
    <row r="844" spans="1:2" ht="15.75" customHeight="1" x14ac:dyDescent="0.2">
      <c r="A844" s="5"/>
      <c r="B844" s="5"/>
    </row>
    <row r="845" spans="1:2" ht="15.75" customHeight="1" x14ac:dyDescent="0.2">
      <c r="A845" s="5"/>
      <c r="B845" s="5"/>
    </row>
    <row r="846" spans="1:2" ht="15.75" customHeight="1" x14ac:dyDescent="0.2">
      <c r="A846" s="5"/>
      <c r="B846" s="5"/>
    </row>
    <row r="847" spans="1:2" ht="15.75" customHeight="1" x14ac:dyDescent="0.2">
      <c r="A847" s="5"/>
      <c r="B847" s="5"/>
    </row>
    <row r="848" spans="1:2" ht="15.75" customHeight="1" x14ac:dyDescent="0.2">
      <c r="A848" s="5"/>
      <c r="B848" s="5"/>
    </row>
    <row r="849" spans="1:2" ht="15.75" customHeight="1" x14ac:dyDescent="0.2">
      <c r="A849" s="5"/>
      <c r="B849" s="5"/>
    </row>
    <row r="850" spans="1:2" ht="15.75" customHeight="1" x14ac:dyDescent="0.2">
      <c r="A850" s="5"/>
      <c r="B850" s="5"/>
    </row>
    <row r="851" spans="1:2" ht="15.75" customHeight="1" x14ac:dyDescent="0.2">
      <c r="A851" s="5"/>
      <c r="B851" s="5"/>
    </row>
    <row r="852" spans="1:2" ht="15.75" customHeight="1" x14ac:dyDescent="0.2">
      <c r="A852" s="5"/>
      <c r="B852" s="5"/>
    </row>
    <row r="853" spans="1:2" ht="15.75" customHeight="1" x14ac:dyDescent="0.2">
      <c r="A853" s="5"/>
      <c r="B853" s="5"/>
    </row>
    <row r="854" spans="1:2" ht="15.75" customHeight="1" x14ac:dyDescent="0.2">
      <c r="A854" s="5"/>
      <c r="B854" s="5"/>
    </row>
    <row r="855" spans="1:2" ht="15.75" customHeight="1" x14ac:dyDescent="0.2">
      <c r="A855" s="5"/>
      <c r="B855" s="5"/>
    </row>
    <row r="856" spans="1:2" ht="15.75" customHeight="1" x14ac:dyDescent="0.2">
      <c r="A856" s="5"/>
      <c r="B856" s="5"/>
    </row>
    <row r="857" spans="1:2" ht="15.75" customHeight="1" x14ac:dyDescent="0.2">
      <c r="A857" s="5"/>
      <c r="B857" s="5"/>
    </row>
    <row r="858" spans="1:2" ht="15.75" customHeight="1" x14ac:dyDescent="0.2">
      <c r="A858" s="5"/>
      <c r="B858" s="5"/>
    </row>
    <row r="859" spans="1:2" ht="15.75" customHeight="1" x14ac:dyDescent="0.2">
      <c r="A859" s="5"/>
      <c r="B859" s="5"/>
    </row>
    <row r="860" spans="1:2" ht="15.75" customHeight="1" x14ac:dyDescent="0.2">
      <c r="A860" s="5"/>
      <c r="B860" s="5"/>
    </row>
    <row r="861" spans="1:2" ht="15.75" customHeight="1" x14ac:dyDescent="0.2">
      <c r="A861" s="5"/>
      <c r="B861" s="5"/>
    </row>
    <row r="862" spans="1:2" ht="15.75" customHeight="1" x14ac:dyDescent="0.2">
      <c r="A862" s="5"/>
      <c r="B862" s="5"/>
    </row>
    <row r="863" spans="1:2" ht="15.75" customHeight="1" x14ac:dyDescent="0.2">
      <c r="A863" s="5"/>
      <c r="B863" s="5"/>
    </row>
    <row r="864" spans="1:2" ht="15.75" customHeight="1" x14ac:dyDescent="0.2">
      <c r="A864" s="5"/>
      <c r="B864" s="5"/>
    </row>
    <row r="865" spans="1:2" ht="15.75" customHeight="1" x14ac:dyDescent="0.2">
      <c r="A865" s="5"/>
      <c r="B865" s="5"/>
    </row>
    <row r="866" spans="1:2" ht="15.75" customHeight="1" x14ac:dyDescent="0.2">
      <c r="A866" s="5"/>
      <c r="B866" s="5"/>
    </row>
    <row r="867" spans="1:2" ht="15.75" customHeight="1" x14ac:dyDescent="0.2">
      <c r="A867" s="5"/>
      <c r="B867" s="5"/>
    </row>
    <row r="868" spans="1:2" ht="15.75" customHeight="1" x14ac:dyDescent="0.2">
      <c r="A868" s="5"/>
      <c r="B868" s="5"/>
    </row>
    <row r="869" spans="1:2" ht="15.75" customHeight="1" x14ac:dyDescent="0.2">
      <c r="A869" s="5"/>
      <c r="B869" s="5"/>
    </row>
    <row r="870" spans="1:2" ht="15.75" customHeight="1" x14ac:dyDescent="0.2">
      <c r="A870" s="5"/>
      <c r="B870" s="5"/>
    </row>
    <row r="871" spans="1:2" ht="15.75" customHeight="1" x14ac:dyDescent="0.2">
      <c r="A871" s="5"/>
      <c r="B871" s="5"/>
    </row>
    <row r="872" spans="1:2" ht="15.75" customHeight="1" x14ac:dyDescent="0.2">
      <c r="A872" s="5"/>
      <c r="B872" s="5"/>
    </row>
    <row r="873" spans="1:2" ht="15.75" customHeight="1" x14ac:dyDescent="0.2">
      <c r="A873" s="5"/>
      <c r="B873" s="5"/>
    </row>
    <row r="874" spans="1:2" ht="15.75" customHeight="1" x14ac:dyDescent="0.2">
      <c r="A874" s="5"/>
      <c r="B874" s="5"/>
    </row>
    <row r="875" spans="1:2" ht="15.75" customHeight="1" x14ac:dyDescent="0.2">
      <c r="A875" s="5"/>
      <c r="B875" s="5"/>
    </row>
    <row r="876" spans="1:2" ht="15.75" customHeight="1" x14ac:dyDescent="0.2">
      <c r="A876" s="5"/>
      <c r="B876" s="5"/>
    </row>
    <row r="877" spans="1:2" ht="15.75" customHeight="1" x14ac:dyDescent="0.2">
      <c r="A877" s="5"/>
      <c r="B877" s="5"/>
    </row>
    <row r="878" spans="1:2" ht="15.75" customHeight="1" x14ac:dyDescent="0.2">
      <c r="A878" s="5"/>
      <c r="B878" s="5"/>
    </row>
    <row r="879" spans="1:2" ht="15.75" customHeight="1" x14ac:dyDescent="0.2">
      <c r="A879" s="5"/>
      <c r="B879" s="5"/>
    </row>
    <row r="880" spans="1:2" ht="15.75" customHeight="1" x14ac:dyDescent="0.2">
      <c r="A880" s="5"/>
      <c r="B880" s="5"/>
    </row>
    <row r="881" spans="1:2" ht="15.75" customHeight="1" x14ac:dyDescent="0.2">
      <c r="A881" s="5"/>
      <c r="B881" s="5"/>
    </row>
    <row r="882" spans="1:2" ht="15.75" customHeight="1" x14ac:dyDescent="0.2">
      <c r="A882" s="5"/>
      <c r="B882" s="5"/>
    </row>
    <row r="883" spans="1:2" ht="15.75" customHeight="1" x14ac:dyDescent="0.2">
      <c r="A883" s="5"/>
      <c r="B883" s="5"/>
    </row>
    <row r="884" spans="1:2" ht="15.75" customHeight="1" x14ac:dyDescent="0.2">
      <c r="A884" s="5"/>
      <c r="B884" s="5"/>
    </row>
    <row r="885" spans="1:2" ht="15.75" customHeight="1" x14ac:dyDescent="0.2">
      <c r="A885" s="5"/>
      <c r="B885" s="5"/>
    </row>
    <row r="886" spans="1:2" ht="15.75" customHeight="1" x14ac:dyDescent="0.2">
      <c r="A886" s="5"/>
      <c r="B886" s="5"/>
    </row>
    <row r="887" spans="1:2" ht="15.75" customHeight="1" x14ac:dyDescent="0.2">
      <c r="A887" s="5"/>
      <c r="B887" s="5"/>
    </row>
    <row r="888" spans="1:2" ht="15.75" customHeight="1" x14ac:dyDescent="0.2">
      <c r="A888" s="5"/>
      <c r="B888" s="5"/>
    </row>
    <row r="889" spans="1:2" ht="15.75" customHeight="1" x14ac:dyDescent="0.2">
      <c r="A889" s="5"/>
      <c r="B889" s="5"/>
    </row>
    <row r="890" spans="1:2" ht="15.75" customHeight="1" x14ac:dyDescent="0.2">
      <c r="A890" s="5"/>
      <c r="B890" s="5"/>
    </row>
    <row r="891" spans="1:2" ht="15.75" customHeight="1" x14ac:dyDescent="0.2">
      <c r="A891" s="5"/>
      <c r="B891" s="5"/>
    </row>
    <row r="892" spans="1:2" ht="15.75" customHeight="1" x14ac:dyDescent="0.2">
      <c r="A892" s="5"/>
      <c r="B892" s="5"/>
    </row>
    <row r="893" spans="1:2" ht="15.75" customHeight="1" x14ac:dyDescent="0.2">
      <c r="A893" s="5"/>
      <c r="B893" s="5"/>
    </row>
    <row r="894" spans="1:2" ht="15.75" customHeight="1" x14ac:dyDescent="0.2">
      <c r="A894" s="5"/>
      <c r="B894" s="5"/>
    </row>
    <row r="895" spans="1:2" ht="15.75" customHeight="1" x14ac:dyDescent="0.2">
      <c r="A895" s="5"/>
      <c r="B895" s="5"/>
    </row>
    <row r="896" spans="1:2" ht="15.75" customHeight="1" x14ac:dyDescent="0.2">
      <c r="A896" s="5"/>
      <c r="B896" s="5"/>
    </row>
    <row r="897" spans="1:2" ht="15.75" customHeight="1" x14ac:dyDescent="0.2">
      <c r="A897" s="5"/>
      <c r="B897" s="5"/>
    </row>
    <row r="898" spans="1:2" ht="15.75" customHeight="1" x14ac:dyDescent="0.2">
      <c r="A898" s="5"/>
      <c r="B898" s="5"/>
    </row>
    <row r="899" spans="1:2" ht="15.75" customHeight="1" x14ac:dyDescent="0.2">
      <c r="A899" s="5"/>
      <c r="B899" s="5"/>
    </row>
    <row r="900" spans="1:2" ht="15.75" customHeight="1" x14ac:dyDescent="0.2">
      <c r="A900" s="5"/>
      <c r="B900" s="5"/>
    </row>
    <row r="901" spans="1:2" ht="15.75" customHeight="1" x14ac:dyDescent="0.2">
      <c r="A901" s="5"/>
      <c r="B901" s="5"/>
    </row>
    <row r="902" spans="1:2" ht="15.75" customHeight="1" x14ac:dyDescent="0.2">
      <c r="A902" s="5"/>
      <c r="B902" s="5"/>
    </row>
    <row r="903" spans="1:2" ht="15.75" customHeight="1" x14ac:dyDescent="0.2">
      <c r="A903" s="5"/>
      <c r="B903" s="5"/>
    </row>
    <row r="904" spans="1:2" ht="15.75" customHeight="1" x14ac:dyDescent="0.2">
      <c r="A904" s="5"/>
      <c r="B904" s="5"/>
    </row>
    <row r="905" spans="1:2" ht="15.75" customHeight="1" x14ac:dyDescent="0.2">
      <c r="A905" s="5"/>
      <c r="B905" s="5"/>
    </row>
    <row r="906" spans="1:2" ht="15.75" customHeight="1" x14ac:dyDescent="0.2">
      <c r="A906" s="5"/>
      <c r="B906" s="5"/>
    </row>
    <row r="907" spans="1:2" ht="15.75" customHeight="1" x14ac:dyDescent="0.2">
      <c r="A907" s="5"/>
      <c r="B907" s="5"/>
    </row>
    <row r="908" spans="1:2" ht="15.75" customHeight="1" x14ac:dyDescent="0.2">
      <c r="A908" s="5"/>
      <c r="B908" s="5"/>
    </row>
    <row r="909" spans="1:2" ht="15.75" customHeight="1" x14ac:dyDescent="0.2">
      <c r="A909" s="5"/>
      <c r="B909" s="5"/>
    </row>
    <row r="910" spans="1:2" ht="15.75" customHeight="1" x14ac:dyDescent="0.2">
      <c r="A910" s="5"/>
      <c r="B910" s="5"/>
    </row>
    <row r="911" spans="1:2" ht="15.75" customHeight="1" x14ac:dyDescent="0.2">
      <c r="A911" s="5"/>
      <c r="B911" s="5"/>
    </row>
    <row r="912" spans="1:2" ht="15.75" customHeight="1" x14ac:dyDescent="0.2">
      <c r="A912" s="5"/>
      <c r="B912" s="5"/>
    </row>
    <row r="913" spans="1:2" ht="15.75" customHeight="1" x14ac:dyDescent="0.2">
      <c r="A913" s="5"/>
      <c r="B913" s="5"/>
    </row>
    <row r="914" spans="1:2" ht="15.75" customHeight="1" x14ac:dyDescent="0.2">
      <c r="A914" s="5"/>
      <c r="B914" s="5"/>
    </row>
    <row r="915" spans="1:2" ht="15.75" customHeight="1" x14ac:dyDescent="0.2">
      <c r="A915" s="5"/>
      <c r="B915" s="5"/>
    </row>
    <row r="916" spans="1:2" ht="15.75" customHeight="1" x14ac:dyDescent="0.2">
      <c r="A916" s="5"/>
      <c r="B916" s="5"/>
    </row>
    <row r="917" spans="1:2" ht="15.75" customHeight="1" x14ac:dyDescent="0.2">
      <c r="A917" s="5"/>
      <c r="B917" s="5"/>
    </row>
    <row r="918" spans="1:2" ht="15.75" customHeight="1" x14ac:dyDescent="0.2">
      <c r="A918" s="5"/>
      <c r="B918" s="5"/>
    </row>
    <row r="919" spans="1:2" ht="15.75" customHeight="1" x14ac:dyDescent="0.2">
      <c r="A919" s="5"/>
      <c r="B919" s="5"/>
    </row>
    <row r="920" spans="1:2" ht="15.75" customHeight="1" x14ac:dyDescent="0.2">
      <c r="A920" s="5"/>
      <c r="B920" s="5"/>
    </row>
    <row r="921" spans="1:2" ht="15.75" customHeight="1" x14ac:dyDescent="0.2">
      <c r="A921" s="5"/>
      <c r="B921" s="5"/>
    </row>
    <row r="922" spans="1:2" ht="15.75" customHeight="1" x14ac:dyDescent="0.2">
      <c r="A922" s="5"/>
      <c r="B922" s="5"/>
    </row>
    <row r="923" spans="1:2" ht="15.75" customHeight="1" x14ac:dyDescent="0.2">
      <c r="A923" s="5"/>
      <c r="B923" s="5"/>
    </row>
    <row r="924" spans="1:2" ht="15.75" customHeight="1" x14ac:dyDescent="0.2">
      <c r="A924" s="5"/>
      <c r="B924" s="5"/>
    </row>
    <row r="925" spans="1:2" ht="15.75" customHeight="1" x14ac:dyDescent="0.2">
      <c r="A925" s="5"/>
      <c r="B925" s="5"/>
    </row>
    <row r="926" spans="1:2" ht="15.75" customHeight="1" x14ac:dyDescent="0.2">
      <c r="A926" s="5"/>
      <c r="B926" s="5"/>
    </row>
    <row r="927" spans="1:2" ht="15.75" customHeight="1" x14ac:dyDescent="0.2">
      <c r="A927" s="5"/>
      <c r="B927" s="5"/>
    </row>
    <row r="928" spans="1:2" ht="15.75" customHeight="1" x14ac:dyDescent="0.2">
      <c r="A928" s="5"/>
      <c r="B928" s="5"/>
    </row>
    <row r="929" spans="1:2" ht="15.75" customHeight="1" x14ac:dyDescent="0.2">
      <c r="A929" s="5"/>
      <c r="B929" s="5"/>
    </row>
    <row r="930" spans="1:2" ht="15.75" customHeight="1" x14ac:dyDescent="0.2">
      <c r="A930" s="5"/>
      <c r="B930" s="5"/>
    </row>
    <row r="931" spans="1:2" ht="15.75" customHeight="1" x14ac:dyDescent="0.2">
      <c r="A931" s="5"/>
      <c r="B931" s="5"/>
    </row>
    <row r="932" spans="1:2" ht="15.75" customHeight="1" x14ac:dyDescent="0.2">
      <c r="A932" s="5"/>
      <c r="B932" s="5"/>
    </row>
    <row r="933" spans="1:2" ht="15.75" customHeight="1" x14ac:dyDescent="0.2">
      <c r="A933" s="5"/>
      <c r="B933" s="5"/>
    </row>
    <row r="934" spans="1:2" ht="15.75" customHeight="1" x14ac:dyDescent="0.2">
      <c r="A934" s="5"/>
      <c r="B934" s="5"/>
    </row>
    <row r="935" spans="1:2" ht="15.75" customHeight="1" x14ac:dyDescent="0.2">
      <c r="A935" s="5"/>
      <c r="B935" s="5"/>
    </row>
    <row r="936" spans="1:2" ht="15.75" customHeight="1" x14ac:dyDescent="0.2">
      <c r="A936" s="5"/>
      <c r="B936" s="5"/>
    </row>
    <row r="937" spans="1:2" ht="15.75" customHeight="1" x14ac:dyDescent="0.2">
      <c r="A937" s="5"/>
      <c r="B937" s="5"/>
    </row>
    <row r="938" spans="1:2" ht="15.75" customHeight="1" x14ac:dyDescent="0.2">
      <c r="A938" s="5"/>
      <c r="B938" s="5"/>
    </row>
    <row r="939" spans="1:2" ht="15.75" customHeight="1" x14ac:dyDescent="0.2">
      <c r="A939" s="5"/>
      <c r="B939" s="5"/>
    </row>
    <row r="940" spans="1:2" ht="15.75" customHeight="1" x14ac:dyDescent="0.2">
      <c r="A940" s="5"/>
      <c r="B940" s="5"/>
    </row>
    <row r="941" spans="1:2" ht="15.75" customHeight="1" x14ac:dyDescent="0.2">
      <c r="A941" s="5"/>
      <c r="B941" s="5"/>
    </row>
    <row r="942" spans="1:2" ht="15.75" customHeight="1" x14ac:dyDescent="0.2">
      <c r="A942" s="5"/>
      <c r="B942" s="5"/>
    </row>
    <row r="943" spans="1:2" ht="15.75" customHeight="1" x14ac:dyDescent="0.2">
      <c r="A943" s="5"/>
      <c r="B943" s="5"/>
    </row>
    <row r="944" spans="1:2" ht="15.75" customHeight="1" x14ac:dyDescent="0.2">
      <c r="A944" s="5"/>
      <c r="B944" s="5"/>
    </row>
    <row r="945" spans="1:2" ht="15.75" customHeight="1" x14ac:dyDescent="0.2">
      <c r="A945" s="5"/>
      <c r="B945" s="5"/>
    </row>
    <row r="946" spans="1:2" ht="15.75" customHeight="1" x14ac:dyDescent="0.2">
      <c r="A946" s="5"/>
      <c r="B946" s="5"/>
    </row>
    <row r="947" spans="1:2" ht="15.75" customHeight="1" x14ac:dyDescent="0.2">
      <c r="A947" s="5"/>
      <c r="B947" s="5"/>
    </row>
    <row r="948" spans="1:2" ht="15.75" customHeight="1" x14ac:dyDescent="0.2">
      <c r="A948" s="5"/>
      <c r="B948" s="5"/>
    </row>
    <row r="949" spans="1:2" ht="15.75" customHeight="1" x14ac:dyDescent="0.2">
      <c r="A949" s="5"/>
      <c r="B949" s="5"/>
    </row>
    <row r="950" spans="1:2" ht="15.75" customHeight="1" x14ac:dyDescent="0.2">
      <c r="A950" s="5"/>
      <c r="B950" s="5"/>
    </row>
    <row r="951" spans="1:2" ht="15.75" customHeight="1" x14ac:dyDescent="0.2">
      <c r="A951" s="5"/>
      <c r="B951" s="5"/>
    </row>
    <row r="952" spans="1:2" ht="15.75" customHeight="1" x14ac:dyDescent="0.2">
      <c r="A952" s="5"/>
      <c r="B952" s="5"/>
    </row>
    <row r="953" spans="1:2" ht="15.75" customHeight="1" x14ac:dyDescent="0.2">
      <c r="A953" s="5"/>
      <c r="B953" s="5"/>
    </row>
    <row r="954" spans="1:2" ht="15.75" customHeight="1" x14ac:dyDescent="0.2">
      <c r="A954" s="5"/>
      <c r="B954" s="5"/>
    </row>
    <row r="955" spans="1:2" ht="15.75" customHeight="1" x14ac:dyDescent="0.2">
      <c r="A955" s="5"/>
      <c r="B955" s="5"/>
    </row>
    <row r="956" spans="1:2" ht="15.75" customHeight="1" x14ac:dyDescent="0.2">
      <c r="A956" s="5"/>
      <c r="B956" s="5"/>
    </row>
    <row r="957" spans="1:2" ht="15.75" customHeight="1" x14ac:dyDescent="0.2">
      <c r="A957" s="5"/>
      <c r="B957" s="5"/>
    </row>
    <row r="958" spans="1:2" ht="15.75" customHeight="1" x14ac:dyDescent="0.2">
      <c r="A958" s="5"/>
      <c r="B958" s="5"/>
    </row>
    <row r="959" spans="1:2" ht="15.75" customHeight="1" x14ac:dyDescent="0.2">
      <c r="A959" s="5"/>
      <c r="B959" s="5"/>
    </row>
    <row r="960" spans="1:2" ht="15.75" customHeight="1" x14ac:dyDescent="0.2">
      <c r="A960" s="5"/>
      <c r="B960" s="5"/>
    </row>
    <row r="961" spans="1:2" ht="15.75" customHeight="1" x14ac:dyDescent="0.2">
      <c r="A961" s="5"/>
      <c r="B961" s="5"/>
    </row>
    <row r="962" spans="1:2" ht="15.75" customHeight="1" x14ac:dyDescent="0.2">
      <c r="A962" s="5"/>
      <c r="B962" s="5"/>
    </row>
    <row r="963" spans="1:2" ht="15.75" customHeight="1" x14ac:dyDescent="0.2">
      <c r="A963" s="5"/>
      <c r="B963" s="5"/>
    </row>
    <row r="964" spans="1:2" ht="15.75" customHeight="1" x14ac:dyDescent="0.2">
      <c r="A964" s="5"/>
      <c r="B964" s="5"/>
    </row>
    <row r="965" spans="1:2" ht="15.75" customHeight="1" x14ac:dyDescent="0.2">
      <c r="A965" s="5"/>
      <c r="B965" s="5"/>
    </row>
    <row r="966" spans="1:2" ht="15.75" customHeight="1" x14ac:dyDescent="0.2">
      <c r="A966" s="5"/>
      <c r="B966" s="5"/>
    </row>
    <row r="967" spans="1:2" ht="15.75" customHeight="1" x14ac:dyDescent="0.2">
      <c r="A967" s="5"/>
      <c r="B967" s="5"/>
    </row>
    <row r="968" spans="1:2" ht="15.75" customHeight="1" x14ac:dyDescent="0.2">
      <c r="A968" s="5"/>
      <c r="B968" s="5"/>
    </row>
    <row r="969" spans="1:2" ht="15.75" customHeight="1" x14ac:dyDescent="0.2">
      <c r="A969" s="5"/>
      <c r="B969" s="5"/>
    </row>
    <row r="970" spans="1:2" ht="15.75" customHeight="1" x14ac:dyDescent="0.2">
      <c r="A970" s="5"/>
      <c r="B970" s="5"/>
    </row>
    <row r="971" spans="1:2" ht="15.75" customHeight="1" x14ac:dyDescent="0.2">
      <c r="A971" s="5"/>
      <c r="B971" s="5"/>
    </row>
    <row r="972" spans="1:2" ht="15.75" customHeight="1" x14ac:dyDescent="0.2">
      <c r="A972" s="5"/>
      <c r="B972" s="5"/>
    </row>
    <row r="973" spans="1:2" ht="15.75" customHeight="1" x14ac:dyDescent="0.2">
      <c r="A973" s="5"/>
      <c r="B973" s="5"/>
    </row>
    <row r="974" spans="1:2" ht="15.75" customHeight="1" x14ac:dyDescent="0.2">
      <c r="A974" s="5"/>
      <c r="B974" s="5"/>
    </row>
    <row r="975" spans="1:2" ht="15.75" customHeight="1" x14ac:dyDescent="0.2">
      <c r="A975" s="5"/>
      <c r="B975" s="5"/>
    </row>
    <row r="976" spans="1:2" ht="15.75" customHeight="1" x14ac:dyDescent="0.2">
      <c r="A976" s="5"/>
      <c r="B976" s="5"/>
    </row>
    <row r="977" spans="1:2" ht="15.75" customHeight="1" x14ac:dyDescent="0.2">
      <c r="A977" s="5"/>
      <c r="B977" s="5"/>
    </row>
    <row r="978" spans="1:2" ht="15.75" customHeight="1" x14ac:dyDescent="0.2">
      <c r="A978" s="5"/>
      <c r="B978" s="5"/>
    </row>
    <row r="979" spans="1:2" ht="15.75" customHeight="1" x14ac:dyDescent="0.2">
      <c r="A979" s="5"/>
      <c r="B979" s="5"/>
    </row>
    <row r="980" spans="1:2" ht="15.75" customHeight="1" x14ac:dyDescent="0.2">
      <c r="A980" s="5"/>
      <c r="B980" s="5"/>
    </row>
    <row r="981" spans="1:2" ht="15.75" customHeight="1" x14ac:dyDescent="0.2">
      <c r="A981" s="5"/>
      <c r="B981" s="5"/>
    </row>
    <row r="982" spans="1:2" ht="15.75" customHeight="1" x14ac:dyDescent="0.2">
      <c r="A982" s="5"/>
      <c r="B982" s="5"/>
    </row>
    <row r="983" spans="1:2" ht="15.75" customHeight="1" x14ac:dyDescent="0.2">
      <c r="A983" s="5"/>
      <c r="B983" s="5"/>
    </row>
    <row r="984" spans="1:2" ht="15.75" customHeight="1" x14ac:dyDescent="0.2">
      <c r="A984" s="5"/>
      <c r="B984" s="5"/>
    </row>
    <row r="985" spans="1:2" ht="15.75" customHeight="1" x14ac:dyDescent="0.2">
      <c r="A985" s="5"/>
      <c r="B985" s="5"/>
    </row>
    <row r="986" spans="1:2" ht="15.75" customHeight="1" x14ac:dyDescent="0.2">
      <c r="A986" s="5"/>
      <c r="B986" s="5"/>
    </row>
    <row r="987" spans="1:2" ht="15.75" customHeight="1" x14ac:dyDescent="0.2">
      <c r="A987" s="5"/>
      <c r="B987" s="5"/>
    </row>
  </sheetData>
  <sortState xmlns:xlrd2="http://schemas.microsoft.com/office/spreadsheetml/2017/richdata2" ref="A3:T43">
    <sortCondition descending="1" ref="T3:T43"/>
    <sortCondition ref="A3:A43"/>
  </sortState>
  <mergeCells count="9">
    <mergeCell ref="A1:B2"/>
    <mergeCell ref="C1:D1"/>
    <mergeCell ref="R1:S1"/>
    <mergeCell ref="L1:M1"/>
    <mergeCell ref="N1:O1"/>
    <mergeCell ref="H1:I1"/>
    <mergeCell ref="J1:K1"/>
    <mergeCell ref="P1:Q1"/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Open 1D</vt:lpstr>
      <vt:lpstr>Open 2D</vt:lpstr>
      <vt:lpstr>Open 3D</vt:lpstr>
      <vt:lpstr>Open 4D</vt:lpstr>
      <vt:lpstr>Rookie Poles 1D</vt:lpstr>
      <vt:lpstr>Rookie Poles 2D</vt:lpstr>
      <vt:lpstr>Rookie Barrels</vt:lpstr>
      <vt:lpstr>Poles 1D</vt:lpstr>
      <vt:lpstr>Poles 2D</vt:lpstr>
      <vt:lpstr>Poles 3D</vt:lpstr>
      <vt:lpstr>Futurity 1D</vt:lpstr>
      <vt:lpstr>Futurity 2D</vt:lpstr>
      <vt:lpstr>Youth 1D</vt:lpstr>
      <vt:lpstr>Youth 2D</vt:lpstr>
      <vt:lpstr>Youth 3D</vt:lpstr>
      <vt:lpstr>Senior 1D</vt:lpstr>
      <vt:lpstr>Senior 2D</vt:lpstr>
      <vt:lpstr>Senior 3D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Wynter</dc:creator>
  <cp:lastModifiedBy>Tracy Lammin</cp:lastModifiedBy>
  <cp:lastPrinted>2021-09-27T15:33:30Z</cp:lastPrinted>
  <dcterms:created xsi:type="dcterms:W3CDTF">2018-07-16T17:43:46Z</dcterms:created>
  <dcterms:modified xsi:type="dcterms:W3CDTF">2021-11-06T15:02:12Z</dcterms:modified>
</cp:coreProperties>
</file>